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15975" yWindow="-15" windowWidth="8040" windowHeight="9420"/>
  </bookViews>
  <sheets>
    <sheet name="results" sheetId="3" r:id="rId1"/>
  </sheets>
  <externalReferences>
    <externalReference r:id="rId2"/>
  </externalReferences>
  <definedNames>
    <definedName name="_xlnm.Print_Titles" localSheetId="0">results!$1:$3</definedName>
    <definedName name="men100m">#REF!</definedName>
    <definedName name="menHighJump">#REF!</definedName>
    <definedName name="menLongJump">#REF!</definedName>
    <definedName name="menShot">#REF!</definedName>
    <definedName name="plpunten">#REF!</definedName>
    <definedName name="postnrs">[1]Postnrs!$A$3:'[1]Postnrs'!$B$95</definedName>
    <definedName name="women100">#REF!</definedName>
    <definedName name="womenHighJump">#REF!</definedName>
    <definedName name="womenLongJump">#REF!</definedName>
    <definedName name="womenShot">#REF!</definedName>
  </definedNames>
  <calcPr calcId="145621"/>
</workbook>
</file>

<file path=xl/calcChain.xml><?xml version="1.0" encoding="utf-8"?>
<calcChain xmlns="http://schemas.openxmlformats.org/spreadsheetml/2006/main">
  <c r="J3" i="3" l="1"/>
</calcChain>
</file>

<file path=xl/sharedStrings.xml><?xml version="1.0" encoding="utf-8"?>
<sst xmlns="http://schemas.openxmlformats.org/spreadsheetml/2006/main" count="955" uniqueCount="281">
  <si>
    <t>class</t>
  </si>
  <si>
    <t>pag</t>
  </si>
  <si>
    <t>prestatie</t>
  </si>
  <si>
    <t>club</t>
  </si>
  <si>
    <t>gebjr</t>
  </si>
  <si>
    <t>cat</t>
  </si>
  <si>
    <t>naam</t>
  </si>
  <si>
    <t>nr</t>
  </si>
  <si>
    <t>pl</t>
  </si>
  <si>
    <t>blad</t>
  </si>
  <si>
    <t>De Veen, Heusden</t>
  </si>
  <si>
    <t>punten</t>
  </si>
  <si>
    <t>podium</t>
  </si>
  <si>
    <t>Meeting nr  19016</t>
  </si>
  <si>
    <t xml:space="preserve">        28 december 2018</t>
  </si>
  <si>
    <t xml:space="preserve">         SYLVESTER  INDOOR MEETING</t>
  </si>
  <si>
    <t xml:space="preserve">         OPEN PK POLSSTOKSPRINGEN</t>
  </si>
  <si>
    <t>60 meter                  Cad Dames  Uur=18:12</t>
  </si>
  <si>
    <t>Reeks:1</t>
  </si>
  <si>
    <t xml:space="preserve">VERVEKKEN SARAH          </t>
  </si>
  <si>
    <t>05</t>
  </si>
  <si>
    <t xml:space="preserve">ROBA </t>
  </si>
  <si>
    <t xml:space="preserve">PEETERS JULIE            </t>
  </si>
  <si>
    <t>04</t>
  </si>
  <si>
    <t xml:space="preserve">ACHL </t>
  </si>
  <si>
    <t>TANKOU MATSINGAN AXELLE G</t>
  </si>
  <si>
    <t xml:space="preserve">DALO </t>
  </si>
  <si>
    <t xml:space="preserve">PICARD KAAT              </t>
  </si>
  <si>
    <t xml:space="preserve">RENDERS CATHO            </t>
  </si>
  <si>
    <t>Reeks:2</t>
  </si>
  <si>
    <t xml:space="preserve">MAENE KIARA              </t>
  </si>
  <si>
    <t xml:space="preserve">LOOI </t>
  </si>
  <si>
    <t xml:space="preserve">HAENEN YANAH             </t>
  </si>
  <si>
    <t xml:space="preserve">GEEL </t>
  </si>
  <si>
    <t xml:space="preserve">GULDENTOPS ELLA          </t>
  </si>
  <si>
    <t xml:space="preserve">GOOR EMMA                </t>
  </si>
  <si>
    <t xml:space="preserve">BEELEN ZITA              </t>
  </si>
  <si>
    <t>Reeks:3</t>
  </si>
  <si>
    <t xml:space="preserve">NYS FEBE                 </t>
  </si>
  <si>
    <t xml:space="preserve">WILLEKENS ASTER          </t>
  </si>
  <si>
    <t xml:space="preserve">AVT  </t>
  </si>
  <si>
    <t xml:space="preserve">LEMMENS AUKE             </t>
  </si>
  <si>
    <t xml:space="preserve">LODEWIJCKX INE           </t>
  </si>
  <si>
    <t xml:space="preserve">HERVERS ANNE-LAURE       </t>
  </si>
  <si>
    <t xml:space="preserve">HERV </t>
  </si>
  <si>
    <t>Reeks:4</t>
  </si>
  <si>
    <t xml:space="preserve">BOONEN LORE              </t>
  </si>
  <si>
    <t xml:space="preserve">HELSEN LOTTE             </t>
  </si>
  <si>
    <t xml:space="preserve">BROUCKAERT KATO          </t>
  </si>
  <si>
    <t xml:space="preserve">KABA DYALANKA            </t>
  </si>
  <si>
    <t xml:space="preserve">MANGELSCHOTS ANKE        </t>
  </si>
  <si>
    <t>Reeks:5</t>
  </si>
  <si>
    <t xml:space="preserve">INDEHERBERGE EMELINE     </t>
  </si>
  <si>
    <t xml:space="preserve">PIRRELLO CARLA           </t>
  </si>
  <si>
    <t xml:space="preserve">RFCL </t>
  </si>
  <si>
    <t xml:space="preserve">DE PUYDT LIEZE           </t>
  </si>
  <si>
    <t xml:space="preserve">CUYVERS FLOOR            </t>
  </si>
  <si>
    <t xml:space="preserve">VMOL </t>
  </si>
  <si>
    <t xml:space="preserve">JEHOUL ANNA              </t>
  </si>
  <si>
    <t xml:space="preserve">BREE </t>
  </si>
  <si>
    <t xml:space="preserve">VANLANGENAKER CHARLOTTE  </t>
  </si>
  <si>
    <t xml:space="preserve">RCT  </t>
  </si>
  <si>
    <t xml:space="preserve">    NG  </t>
  </si>
  <si>
    <t>Reeks:6</t>
  </si>
  <si>
    <t xml:space="preserve">DAVIDS MAITHE            </t>
  </si>
  <si>
    <t xml:space="preserve">DEVILLé ZOë              </t>
  </si>
  <si>
    <t xml:space="preserve">ADD  </t>
  </si>
  <si>
    <t xml:space="preserve">BASTIAANSEN HANNE        </t>
  </si>
  <si>
    <t xml:space="preserve">FOURNIER SOPHIE          </t>
  </si>
  <si>
    <t xml:space="preserve">VANDAEL ISALIE           </t>
  </si>
  <si>
    <t>60 meter                  Cad Heren  Uur=18:28</t>
  </si>
  <si>
    <t xml:space="preserve">VAN GELDER SENNE         </t>
  </si>
  <si>
    <t xml:space="preserve">MOONEN SENNE             </t>
  </si>
  <si>
    <t xml:space="preserve">SAMPSON YANNI            </t>
  </si>
  <si>
    <t xml:space="preserve">HUY  </t>
  </si>
  <si>
    <t xml:space="preserve">HELSEN STEF              </t>
  </si>
  <si>
    <t xml:space="preserve">VERHAERT RIK             </t>
  </si>
  <si>
    <t xml:space="preserve">LO BIANCO JOSHUA         </t>
  </si>
  <si>
    <t xml:space="preserve">CARLIER ZACHARY          </t>
  </si>
  <si>
    <t xml:space="preserve">CABW </t>
  </si>
  <si>
    <t xml:space="preserve">KUBR LUCAS               </t>
  </si>
  <si>
    <t xml:space="preserve">MOTICH CEDRIC            </t>
  </si>
  <si>
    <t xml:space="preserve">KERKHOFS JENS            </t>
  </si>
  <si>
    <t xml:space="preserve">GEERITS GIJS             </t>
  </si>
  <si>
    <t>60 meter                  Sch Dames  Uur=18:28</t>
  </si>
  <si>
    <t xml:space="preserve">HOUTOUX ALYSSY           </t>
  </si>
  <si>
    <t>02</t>
  </si>
  <si>
    <t xml:space="preserve">NA   </t>
  </si>
  <si>
    <t xml:space="preserve">VAES GOELE               </t>
  </si>
  <si>
    <t>03</t>
  </si>
  <si>
    <t xml:space="preserve">PICARD HANNE             </t>
  </si>
  <si>
    <t xml:space="preserve">VAN REETH ROOS           </t>
  </si>
  <si>
    <t xml:space="preserve">VAN RAEK VICTORIA        </t>
  </si>
  <si>
    <t xml:space="preserve">BUCHET CHLOE             </t>
  </si>
  <si>
    <t xml:space="preserve">VANSIMPSEN MIRTHE        </t>
  </si>
  <si>
    <t xml:space="preserve">MARIEN SVELTE            </t>
  </si>
  <si>
    <t xml:space="preserve">LYRA </t>
  </si>
  <si>
    <t xml:space="preserve">KAULMANN ANNE-SOPHIE     </t>
  </si>
  <si>
    <t xml:space="preserve">VERHOEVEN LIESE          </t>
  </si>
  <si>
    <t xml:space="preserve">ALESSIE FLOOR*           </t>
  </si>
  <si>
    <t xml:space="preserve">ATAC </t>
  </si>
  <si>
    <t xml:space="preserve">ACKAERT VIOLETTE         </t>
  </si>
  <si>
    <t xml:space="preserve">LODEWIJCKX BRITTE        </t>
  </si>
  <si>
    <t xml:space="preserve">METTEN HELENA            </t>
  </si>
  <si>
    <t xml:space="preserve">BERINGS ANISSA           </t>
  </si>
  <si>
    <t xml:space="preserve">TOUSSAINT LéA            </t>
  </si>
  <si>
    <t xml:space="preserve">SCHEPERS INA             </t>
  </si>
  <si>
    <t xml:space="preserve">DE HAES ELLE             </t>
  </si>
  <si>
    <t>60 meter                  Sch Heren  Uur=18:40</t>
  </si>
  <si>
    <t xml:space="preserve">HERMANS RUBEN            </t>
  </si>
  <si>
    <t xml:space="preserve">CLAES JONATHAN           </t>
  </si>
  <si>
    <t xml:space="preserve">ENGELBORGHS JORRIT       </t>
  </si>
  <si>
    <t xml:space="preserve">WEIJNJES ARNO            </t>
  </si>
  <si>
    <t xml:space="preserve">VANHAMEL NIELS           </t>
  </si>
  <si>
    <t xml:space="preserve">MOORS LANDER             </t>
  </si>
  <si>
    <t xml:space="preserve">VANDEWEYER DRIES         </t>
  </si>
  <si>
    <t xml:space="preserve">BEMONG ARNE              </t>
  </si>
  <si>
    <t xml:space="preserve">VANDERLINDEN JELLE       </t>
  </si>
  <si>
    <t xml:space="preserve">WILLEKENS QUINTEN        </t>
  </si>
  <si>
    <t xml:space="preserve">HENDRICKX JANNES         </t>
  </si>
  <si>
    <t xml:space="preserve">HERVERS FLORENT          </t>
  </si>
  <si>
    <t xml:space="preserve">BERNIER YANNICK          </t>
  </si>
  <si>
    <t xml:space="preserve">VERVOORT YAëL            </t>
  </si>
  <si>
    <t xml:space="preserve">BOVY ARTHUR              </t>
  </si>
  <si>
    <t xml:space="preserve">STEEGMANS YARNE          </t>
  </si>
  <si>
    <t xml:space="preserve">VANKRUNCKELSVEN BRENT    </t>
  </si>
  <si>
    <t xml:space="preserve">HICK ROMAIN              </t>
  </si>
  <si>
    <t xml:space="preserve">ABIUSO ALEXIS            </t>
  </si>
  <si>
    <t xml:space="preserve">RCFL </t>
  </si>
  <si>
    <t>60 meter                  JSM Dames  Uur=18:55</t>
  </si>
  <si>
    <t xml:space="preserve">STARLING EMILE           </t>
  </si>
  <si>
    <t>Sen</t>
  </si>
  <si>
    <t>91</t>
  </si>
  <si>
    <t xml:space="preserve">NED  </t>
  </si>
  <si>
    <t xml:space="preserve">LOVETERE EVA             </t>
  </si>
  <si>
    <t>Jun</t>
  </si>
  <si>
    <t>01</t>
  </si>
  <si>
    <t xml:space="preserve">VERHEYEN FEMKE           </t>
  </si>
  <si>
    <t>85</t>
  </si>
  <si>
    <t xml:space="preserve">VANDORMAEL MARIE-JEANNE  </t>
  </si>
  <si>
    <t>Mas</t>
  </si>
  <si>
    <t>65</t>
  </si>
  <si>
    <t xml:space="preserve">SIENKIEWICZ JOANNA       </t>
  </si>
  <si>
    <t>80</t>
  </si>
  <si>
    <t xml:space="preserve">HELLEMANS SASKIA         </t>
  </si>
  <si>
    <t>96</t>
  </si>
  <si>
    <t xml:space="preserve">VOLH </t>
  </si>
  <si>
    <t xml:space="preserve">OOSTERBOS LORE           </t>
  </si>
  <si>
    <t>94</t>
  </si>
  <si>
    <t xml:space="preserve">CLAES FLORE              </t>
  </si>
  <si>
    <t xml:space="preserve">MORREN LISE              </t>
  </si>
  <si>
    <t>00</t>
  </si>
  <si>
    <t xml:space="preserve">CAUBERGHS LINDA          </t>
  </si>
  <si>
    <t>71</t>
  </si>
  <si>
    <t xml:space="preserve">GROSSARD BRITT           </t>
  </si>
  <si>
    <t xml:space="preserve">WEERTS ELODIE            </t>
  </si>
  <si>
    <t xml:space="preserve">VERSTRAETEN ANNE         </t>
  </si>
  <si>
    <t xml:space="preserve">KNAPEN CAROLINE          </t>
  </si>
  <si>
    <t xml:space="preserve">GENK </t>
  </si>
  <si>
    <t xml:space="preserve">CANTERS GRETEL           </t>
  </si>
  <si>
    <t>99</t>
  </si>
  <si>
    <t>60 meter                  JSM Heren  Uur=19:07</t>
  </si>
  <si>
    <t xml:space="preserve">FRANSSENS JENS           </t>
  </si>
  <si>
    <t>98</t>
  </si>
  <si>
    <t xml:space="preserve">VAN HAUWERMEIREN JASPER  </t>
  </si>
  <si>
    <t xml:space="preserve">ASVO </t>
  </si>
  <si>
    <t xml:space="preserve">JONLET CORENTIN          </t>
  </si>
  <si>
    <t>92</t>
  </si>
  <si>
    <t xml:space="preserve">JOCKIN NICOLAS           </t>
  </si>
  <si>
    <t xml:space="preserve">VANDELOO DRIES           </t>
  </si>
  <si>
    <t xml:space="preserve">ACKAERT NOëL             </t>
  </si>
  <si>
    <t>73</t>
  </si>
  <si>
    <t xml:space="preserve">PIENGEON HADRIEN         </t>
  </si>
  <si>
    <t xml:space="preserve">MIJLE LOIC               </t>
  </si>
  <si>
    <t xml:space="preserve">DASSEN MAURICE           </t>
  </si>
  <si>
    <t>89</t>
  </si>
  <si>
    <t xml:space="preserve">VERVOORT LORIN           </t>
  </si>
  <si>
    <t xml:space="preserve">MOORS MATHIAS            </t>
  </si>
  <si>
    <t xml:space="preserve">PAESEN DENNY - 21        </t>
  </si>
  <si>
    <t>87</t>
  </si>
  <si>
    <t xml:space="preserve">MIEZAL THOMAS            </t>
  </si>
  <si>
    <t xml:space="preserve">DULLERS JAN              </t>
  </si>
  <si>
    <t>95</t>
  </si>
  <si>
    <t xml:space="preserve">LANSSENS MICHIEL         </t>
  </si>
  <si>
    <t xml:space="preserve">SCHEPERS ARNE            </t>
  </si>
  <si>
    <t xml:space="preserve">RENKIN JEAN-PAUL         </t>
  </si>
  <si>
    <t>64</t>
  </si>
  <si>
    <t xml:space="preserve">MICHELS SAM              </t>
  </si>
  <si>
    <t>66</t>
  </si>
  <si>
    <t xml:space="preserve">FON BRANDON              </t>
  </si>
  <si>
    <t xml:space="preserve">PIRRELLO AUBRY           </t>
  </si>
  <si>
    <t xml:space="preserve">HOOBERGS JESSE           </t>
  </si>
  <si>
    <t xml:space="preserve">VANDERVELDEN DRIES       </t>
  </si>
  <si>
    <t xml:space="preserve">DE ROECK GLEN            </t>
  </si>
  <si>
    <t xml:space="preserve">BERVOETS RONNY           </t>
  </si>
  <si>
    <t>60 meter                  Cad Dames FINALE Uur=19:12</t>
  </si>
  <si>
    <t xml:space="preserve">    NA  </t>
  </si>
  <si>
    <t>hinkstapspringen          JSM Dames  Uur=19:13</t>
  </si>
  <si>
    <t xml:space="preserve">DELBARE MARGOT           </t>
  </si>
  <si>
    <t xml:space="preserve">SAMPSON AMANDINE         </t>
  </si>
  <si>
    <t xml:space="preserve">VERCAMMEN ANOUCK         </t>
  </si>
  <si>
    <t xml:space="preserve">HOOBERGS FENNE           </t>
  </si>
  <si>
    <t>60 meter                  Cad Heren FINALE Uur=19:17</t>
  </si>
  <si>
    <t>60 meter                  Sch Dames FINALE Uur=19:22</t>
  </si>
  <si>
    <t>60 meter                  Sch Heren FINALE Uur=19:28</t>
  </si>
  <si>
    <t>60 meter                  JSM Dames FINALE Uur=19:38</t>
  </si>
  <si>
    <t>60 meter                  JSM Heren FINALE Uur=19:44</t>
  </si>
  <si>
    <t xml:space="preserve">   DIS  </t>
  </si>
  <si>
    <t>hinkstapspringen          JSM Heren  Uur=19:58</t>
  </si>
  <si>
    <t xml:space="preserve">DE DECKER BJORN          </t>
  </si>
  <si>
    <t xml:space="preserve">WIBO </t>
  </si>
  <si>
    <t xml:space="preserve">GOBION ELI               </t>
  </si>
  <si>
    <t xml:space="preserve">JEFFS ROSS               </t>
  </si>
  <si>
    <t xml:space="preserve">MARIëN YENTHE            </t>
  </si>
  <si>
    <t xml:space="preserve">KAPE </t>
  </si>
  <si>
    <t xml:space="preserve">DE HERDT GORIK           </t>
  </si>
  <si>
    <t>90</t>
  </si>
  <si>
    <t xml:space="preserve">AVKA </t>
  </si>
  <si>
    <t>polsstokspringen          Min Dames  Uur=19:59</t>
  </si>
  <si>
    <t xml:space="preserve">LEYSEN BENTHE            </t>
  </si>
  <si>
    <t>06</t>
  </si>
  <si>
    <t xml:space="preserve">VAN VLASSELAER LOTTE     </t>
  </si>
  <si>
    <t xml:space="preserve">SEVENICH BRIANA          </t>
  </si>
  <si>
    <t>07</t>
  </si>
  <si>
    <t>polsstokspringen          Cad Dames  Uur=20:00</t>
  </si>
  <si>
    <t xml:space="preserve">DE TAEYE LORE            </t>
  </si>
  <si>
    <t>polsstokspringen          Sch Dames  Uur=20:00</t>
  </si>
  <si>
    <t xml:space="preserve">JACQUES CHARLOTTE        </t>
  </si>
  <si>
    <t xml:space="preserve">ATC  </t>
  </si>
  <si>
    <t xml:space="preserve">MICHEL MARIE             </t>
  </si>
  <si>
    <t>PB : 2m70</t>
  </si>
  <si>
    <t>polsstokspringen          JSM Dames  Uur=20:03</t>
  </si>
  <si>
    <t xml:space="preserve">VISSERS MELANIE          </t>
  </si>
  <si>
    <t xml:space="preserve">DE VOCHT ELIEN           </t>
  </si>
  <si>
    <t xml:space="preserve">JANSEN JANA              </t>
  </si>
  <si>
    <t xml:space="preserve">GEVAERT KATO             </t>
  </si>
  <si>
    <t xml:space="preserve">GEERAERTS ROXANE         </t>
  </si>
  <si>
    <t xml:space="preserve">DECAESTEKER TATJANA      </t>
  </si>
  <si>
    <t>93</t>
  </si>
  <si>
    <t xml:space="preserve">VAC  </t>
  </si>
  <si>
    <t xml:space="preserve">PLUNUS SéVERINE          </t>
  </si>
  <si>
    <t>79</t>
  </si>
  <si>
    <t xml:space="preserve">LIGOT AMANDINE           </t>
  </si>
  <si>
    <t>polsstokspringen          Min Heren  Uur=20:04</t>
  </si>
  <si>
    <t xml:space="preserve">PHILTJENS YLIO           </t>
  </si>
  <si>
    <t xml:space="preserve">VANKRIEKELSVENNE STAN    </t>
  </si>
  <si>
    <t xml:space="preserve">COENEN KOBE              </t>
  </si>
  <si>
    <t>verspringen               Cad Dames  Uur=21:39</t>
  </si>
  <si>
    <t xml:space="preserve">BREBAN LINDE             </t>
  </si>
  <si>
    <t>verspringen               Sch Dames  Uur=21:43</t>
  </si>
  <si>
    <t xml:space="preserve">STUER LOTTE              </t>
  </si>
  <si>
    <t xml:space="preserve">GERMAUX LENNE            </t>
  </si>
  <si>
    <t xml:space="preserve">CORSTJENS MARIE          </t>
  </si>
  <si>
    <t xml:space="preserve">BOONEN CATO              </t>
  </si>
  <si>
    <t xml:space="preserve">HOUYOUX ALYSSA           </t>
  </si>
  <si>
    <t xml:space="preserve">EERDEKENS FEMKE          </t>
  </si>
  <si>
    <t xml:space="preserve">    GP  </t>
  </si>
  <si>
    <t>verspringen               Cad Heren  Uur=22:56</t>
  </si>
  <si>
    <t xml:space="preserve">GINKELS RUNE             </t>
  </si>
  <si>
    <t>verspringen               Sch Heren  Uur=22:59</t>
  </si>
  <si>
    <t xml:space="preserve">HUMBLET MARIUS           </t>
  </si>
  <si>
    <t xml:space="preserve">HF   </t>
  </si>
  <si>
    <t xml:space="preserve">DE REYS JONATHAN         </t>
  </si>
  <si>
    <t xml:space="preserve">BROEDERS LENNERT         </t>
  </si>
  <si>
    <t>polsstokspringen          Cad Heren  Uur=23:07</t>
  </si>
  <si>
    <t xml:space="preserve">NEYENS DEVLIN            </t>
  </si>
  <si>
    <t xml:space="preserve">GALLOO TIMOTHEE          </t>
  </si>
  <si>
    <t>polsstokspringen          Sch Heren  Uur=23:08</t>
  </si>
  <si>
    <t xml:space="preserve">VANLANGENAKER JULES      </t>
  </si>
  <si>
    <t xml:space="preserve">STRAET PIERRE            </t>
  </si>
  <si>
    <t xml:space="preserve">ORY GILLES               </t>
  </si>
  <si>
    <t xml:space="preserve">PIRONET ODYSSéAS         </t>
  </si>
  <si>
    <t>polsstokspringen          JSM Heren  Uur=23:12</t>
  </si>
  <si>
    <t xml:space="preserve">DE SAMBLANX FLORIAN      </t>
  </si>
  <si>
    <t xml:space="preserve">VANDER AVERT JONAS       </t>
  </si>
  <si>
    <t xml:space="preserve">DEPREZ JACQUES           </t>
  </si>
  <si>
    <t xml:space="preserve">ACBR </t>
  </si>
  <si>
    <t xml:space="preserve">VANDERSTEEN YENTE        </t>
  </si>
  <si>
    <t xml:space="preserve">VAN HERCK SEEBE          </t>
  </si>
  <si>
    <t xml:space="preserve">DE GEEST ANDREAS         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</si>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</sst>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0"/>
    <numFmt numFmtId="165" formatCode="d\ mmmm\ yyyy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b/>
      <i/>
      <sz val="14"/>
      <name val="Times New Roman"/>
      <family val="1"/>
    </font>
    <font>
      <b/>
      <i/>
      <sz val="18"/>
      <name val="Times New Roman"/>
      <family val="1"/>
    </font>
    <font>
      <b/>
      <sz val="16"/>
      <name val="Times New Roman"/>
      <family val="1"/>
    </font>
    <font>
      <sz val="12"/>
      <color indexed="8"/>
      <name val="Arial Black"/>
      <family val="2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2" fontId="0" fillId="0" borderId="0" xfId="0" applyNumberFormat="1"/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Fill="1" applyAlignment="1" applyProtection="1">
      <alignment horizontal="left"/>
      <protection locked="0"/>
    </xf>
    <xf numFmtId="2" fontId="2" fillId="0" borderId="0" xfId="0" applyNumberFormat="1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Border="1" applyAlignment="1" applyProtection="1">
      <alignment horizontal="left"/>
      <protection locked="0"/>
    </xf>
    <xf numFmtId="2" fontId="4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6" fillId="0" borderId="1" xfId="0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Border="1" applyAlignment="1">
      <alignment horizontal="left"/>
    </xf>
    <xf numFmtId="2" fontId="0" fillId="0" borderId="0" xfId="0" applyNumberFormat="1" applyBorder="1" applyAlignment="1">
      <alignment horizontal="center"/>
    </xf>
    <xf numFmtId="2" fontId="6" fillId="0" borderId="0" xfId="0" applyNumberFormat="1" applyFont="1" applyBorder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165" fontId="4" fillId="0" borderId="0" xfId="0" applyNumberFormat="1" applyFont="1" applyAlignment="1">
      <alignment horizontal="left"/>
    </xf>
    <xf numFmtId="15" fontId="4" fillId="0" borderId="0" xfId="0" quotePrefix="1" applyNumberFormat="1" applyFont="1" applyAlignment="1" applyProtection="1">
      <alignment horizontal="left" vertical="center"/>
      <protection locked="0"/>
    </xf>
    <xf numFmtId="2" fontId="0" fillId="0" borderId="0" xfId="0" applyNumberFormat="1" applyAlignment="1">
      <alignment horizontal="center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2" fontId="2" fillId="0" borderId="0" xfId="0" applyNumberFormat="1" applyFont="1" applyAlignment="1">
      <alignment horizontal="left"/>
    </xf>
    <xf numFmtId="2" fontId="0" fillId="0" borderId="0" xfId="0" applyNumberFormat="1" applyAlignment="1">
      <alignment horizontal="right"/>
    </xf>
    <xf numFmtId="0" fontId="12" fillId="0" borderId="0" xfId="0" applyFont="1"/>
    <xf numFmtId="49" fontId="0" fillId="0" borderId="0" xfId="0" applyNumberFormat="1" applyAlignment="1">
      <alignment horizontal="center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VT%20Hasselt\jogging\jog10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uitslag"/>
      <sheetName val="Voorin"/>
      <sheetName val="AdresEtik"/>
      <sheetName val="Postnrs"/>
    </sheetNames>
    <sheetDataSet>
      <sheetData sheetId="0"/>
      <sheetData sheetId="1"/>
      <sheetData sheetId="2"/>
      <sheetData sheetId="3"/>
      <sheetData sheetId="4">
        <row r="3">
          <cell r="A3">
            <v>1000</v>
          </cell>
        </row>
        <row r="95">
          <cell r="B95" t="str">
            <v>DE PINTE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S389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4.28515625" customWidth="1"/>
    <col min="2" max="2" width="4.140625" customWidth="1"/>
    <col min="3" max="3" width="8.140625" customWidth="1"/>
    <col min="4" max="4" width="28.5703125" customWidth="1"/>
    <col min="5" max="5" width="6.140625" style="3" customWidth="1"/>
    <col min="6" max="6" width="7.5703125" style="3" customWidth="1"/>
    <col min="7" max="7" width="7.42578125" customWidth="1"/>
    <col min="8" max="8" width="9.140625" style="7"/>
    <col min="9" max="9" width="6.140625" style="2" customWidth="1"/>
    <col min="10" max="10" width="6.7109375" style="2" customWidth="1"/>
    <col min="11" max="12" width="6.140625" customWidth="1"/>
    <col min="13" max="13" width="6.7109375" customWidth="1"/>
    <col min="14" max="14" width="6.140625" customWidth="1"/>
    <col min="15" max="15" width="6.85546875" customWidth="1"/>
  </cols>
  <sheetData>
    <row r="1" spans="1:19" ht="18.75" x14ac:dyDescent="0.25">
      <c r="A1" s="40" t="s">
        <v>10</v>
      </c>
      <c r="B1" s="32"/>
      <c r="C1" s="39"/>
      <c r="F1" s="38"/>
      <c r="G1" s="37"/>
      <c r="H1" s="36"/>
      <c r="I1" s="35" t="s">
        <v>14</v>
      </c>
      <c r="J1" s="35"/>
      <c r="K1" s="35"/>
      <c r="L1" s="35"/>
      <c r="M1" s="35"/>
      <c r="N1" s="34"/>
      <c r="O1" s="34"/>
      <c r="R1" s="41"/>
      <c r="S1" s="42"/>
    </row>
    <row r="2" spans="1:19" ht="24" x14ac:dyDescent="0.4">
      <c r="A2" s="33" t="s">
        <v>13</v>
      </c>
      <c r="B2" s="32"/>
      <c r="C2" s="31"/>
      <c r="D2" s="30" t="s">
        <v>15</v>
      </c>
      <c r="E2" s="29"/>
      <c r="F2" s="19"/>
      <c r="G2" s="18"/>
      <c r="H2" s="19"/>
      <c r="K2" s="28" t="s">
        <v>9</v>
      </c>
      <c r="L2" s="2"/>
      <c r="N2" s="2"/>
      <c r="R2" s="41"/>
      <c r="S2" s="42"/>
    </row>
    <row r="3" spans="1:19" ht="24" thickBot="1" x14ac:dyDescent="0.4">
      <c r="A3" s="27"/>
      <c r="B3" s="27"/>
      <c r="C3" s="26"/>
      <c r="D3" s="25" t="s">
        <v>16</v>
      </c>
      <c r="E3" s="24"/>
      <c r="F3" s="24"/>
      <c r="G3" s="23"/>
      <c r="H3" s="24"/>
      <c r="I3" s="23"/>
      <c r="J3" s="23" t="str">
        <f>IF(H3="","",IF(OR(#REF!=7,#REF!=11),TRUNC(((((O3/N3+-1)*10)+5)/5)*1000),TRUNC(H3/O3)))</f>
        <v/>
      </c>
      <c r="K3" s="23"/>
      <c r="L3" s="23"/>
      <c r="M3" s="5"/>
      <c r="N3" s="1"/>
      <c r="O3" s="4"/>
      <c r="R3" s="41"/>
      <c r="S3" s="42"/>
    </row>
    <row r="4" spans="1:19" ht="19.5" x14ac:dyDescent="0.35">
      <c r="A4" s="22"/>
      <c r="B4" s="22"/>
      <c r="C4" s="21"/>
      <c r="D4" s="20"/>
      <c r="E4" s="19"/>
      <c r="F4" s="19"/>
      <c r="G4" s="18"/>
      <c r="H4" s="19"/>
      <c r="I4" s="18"/>
      <c r="J4" s="18"/>
      <c r="K4" s="18"/>
      <c r="L4" s="18"/>
      <c r="M4" s="18"/>
      <c r="N4" s="17"/>
      <c r="O4" s="16"/>
      <c r="R4" s="41"/>
      <c r="S4" s="42"/>
    </row>
    <row r="5" spans="1:19" ht="15.75" x14ac:dyDescent="0.25">
      <c r="A5" s="15"/>
      <c r="B5" s="15" t="s">
        <v>8</v>
      </c>
      <c r="C5" s="12" t="s">
        <v>7</v>
      </c>
      <c r="D5" s="14" t="s">
        <v>6</v>
      </c>
      <c r="E5" s="13" t="s">
        <v>5</v>
      </c>
      <c r="F5" s="9" t="s">
        <v>4</v>
      </c>
      <c r="G5" s="12" t="s">
        <v>3</v>
      </c>
      <c r="H5" s="11" t="s">
        <v>2</v>
      </c>
      <c r="I5" s="43" t="s">
        <v>0</v>
      </c>
      <c r="J5" s="10" t="s">
        <v>11</v>
      </c>
      <c r="K5" s="10" t="s">
        <v>12</v>
      </c>
      <c r="L5" s="6" t="s">
        <v>1</v>
      </c>
      <c r="M5" s="10"/>
      <c r="N5" s="6"/>
      <c r="O5" s="6"/>
      <c r="R5" s="41"/>
      <c r="S5" s="42"/>
    </row>
    <row r="6" spans="1:19" ht="15.75" x14ac:dyDescent="0.25">
      <c r="F6" s="8"/>
      <c r="G6" s="2"/>
      <c r="K6" s="2"/>
      <c r="L6">
        <v>1</v>
      </c>
      <c r="M6" s="2"/>
      <c r="R6" s="41"/>
      <c r="S6" s="42"/>
    </row>
    <row r="7" spans="1:19" ht="15.75" customHeight="1" x14ac:dyDescent="0.25">
      <c r="A7" s="45" t="s">
        <v>17</v>
      </c>
      <c r="H7" s="44"/>
    </row>
    <row r="8" spans="1:19" ht="15.75" customHeight="1" x14ac:dyDescent="0.25">
      <c r="A8" s="45" t="s">
        <v>18</v>
      </c>
      <c r="H8" s="44"/>
    </row>
    <row r="9" spans="1:19" x14ac:dyDescent="0.25">
      <c r="B9">
        <v>1</v>
      </c>
      <c r="C9">
        <v>1244</v>
      </c>
      <c r="D9" t="s">
        <v>19</v>
      </c>
      <c r="F9" s="46" t="s">
        <v>20</v>
      </c>
      <c r="G9" t="s">
        <v>21</v>
      </c>
      <c r="H9" s="44">
        <v>9.0399999999999991</v>
      </c>
    </row>
    <row r="10" spans="1:19" x14ac:dyDescent="0.25">
      <c r="B10">
        <v>2</v>
      </c>
      <c r="C10">
        <v>1821</v>
      </c>
      <c r="D10" t="s">
        <v>22</v>
      </c>
      <c r="F10" s="46" t="s">
        <v>23</v>
      </c>
      <c r="G10" t="s">
        <v>24</v>
      </c>
      <c r="H10" s="44">
        <v>9.11</v>
      </c>
    </row>
    <row r="11" spans="1:19" x14ac:dyDescent="0.25">
      <c r="B11">
        <v>3</v>
      </c>
      <c r="C11">
        <v>1449</v>
      </c>
      <c r="D11" t="s">
        <v>25</v>
      </c>
      <c r="F11" s="46" t="s">
        <v>23</v>
      </c>
      <c r="G11" t="s">
        <v>26</v>
      </c>
      <c r="H11" s="44">
        <v>9.16</v>
      </c>
    </row>
    <row r="12" spans="1:19" x14ac:dyDescent="0.25">
      <c r="B12">
        <v>4</v>
      </c>
      <c r="C12">
        <v>1705</v>
      </c>
      <c r="D12" t="s">
        <v>27</v>
      </c>
      <c r="F12" s="46" t="s">
        <v>20</v>
      </c>
      <c r="G12" t="s">
        <v>24</v>
      </c>
      <c r="H12" s="44">
        <v>9.3000000000000007</v>
      </c>
    </row>
    <row r="13" spans="1:19" x14ac:dyDescent="0.25">
      <c r="B13">
        <v>5</v>
      </c>
      <c r="C13">
        <v>1969</v>
      </c>
      <c r="D13" t="s">
        <v>28</v>
      </c>
      <c r="F13" s="46" t="s">
        <v>23</v>
      </c>
      <c r="G13" t="s">
        <v>24</v>
      </c>
      <c r="H13" s="44">
        <v>9.56</v>
      </c>
    </row>
    <row r="14" spans="1:19" x14ac:dyDescent="0.25">
      <c r="H14" s="44"/>
    </row>
    <row r="15" spans="1:19" ht="15.75" customHeight="1" x14ac:dyDescent="0.25">
      <c r="A15" s="45" t="s">
        <v>17</v>
      </c>
      <c r="H15" s="44"/>
    </row>
    <row r="16" spans="1:19" ht="15.75" customHeight="1" x14ac:dyDescent="0.25">
      <c r="A16" s="45" t="s">
        <v>29</v>
      </c>
      <c r="H16" s="44"/>
    </row>
    <row r="17" spans="1:8" x14ac:dyDescent="0.25">
      <c r="B17">
        <v>1</v>
      </c>
      <c r="C17">
        <v>2058</v>
      </c>
      <c r="D17" t="s">
        <v>30</v>
      </c>
      <c r="F17" s="46" t="s">
        <v>20</v>
      </c>
      <c r="G17" t="s">
        <v>31</v>
      </c>
      <c r="H17" s="44">
        <v>8.81</v>
      </c>
    </row>
    <row r="18" spans="1:8" x14ac:dyDescent="0.25">
      <c r="B18">
        <v>2</v>
      </c>
      <c r="C18">
        <v>1458</v>
      </c>
      <c r="D18" t="s">
        <v>32</v>
      </c>
      <c r="F18" s="46" t="s">
        <v>20</v>
      </c>
      <c r="G18" t="s">
        <v>33</v>
      </c>
      <c r="H18" s="44">
        <v>9.23</v>
      </c>
    </row>
    <row r="19" spans="1:8" x14ac:dyDescent="0.25">
      <c r="B19">
        <v>3</v>
      </c>
      <c r="C19">
        <v>1934</v>
      </c>
      <c r="D19" t="s">
        <v>34</v>
      </c>
      <c r="F19" s="46" t="s">
        <v>20</v>
      </c>
      <c r="G19" t="s">
        <v>21</v>
      </c>
      <c r="H19" s="44">
        <v>9.26</v>
      </c>
    </row>
    <row r="20" spans="1:8" x14ac:dyDescent="0.25">
      <c r="B20">
        <v>4</v>
      </c>
      <c r="C20">
        <v>1420</v>
      </c>
      <c r="D20" t="s">
        <v>35</v>
      </c>
      <c r="F20" s="46" t="s">
        <v>20</v>
      </c>
      <c r="G20" t="s">
        <v>24</v>
      </c>
      <c r="H20" s="44">
        <v>9.3800000000000008</v>
      </c>
    </row>
    <row r="21" spans="1:8" x14ac:dyDescent="0.25">
      <c r="B21">
        <v>5</v>
      </c>
      <c r="C21">
        <v>1603</v>
      </c>
      <c r="D21" t="s">
        <v>36</v>
      </c>
      <c r="F21" s="46" t="s">
        <v>20</v>
      </c>
      <c r="G21" t="s">
        <v>21</v>
      </c>
      <c r="H21" s="44">
        <v>9.84</v>
      </c>
    </row>
    <row r="22" spans="1:8" x14ac:dyDescent="0.25">
      <c r="H22" s="44"/>
    </row>
    <row r="23" spans="1:8" ht="15.75" customHeight="1" x14ac:dyDescent="0.25">
      <c r="A23" s="45" t="s">
        <v>17</v>
      </c>
      <c r="H23" s="44"/>
    </row>
    <row r="24" spans="1:8" ht="15.75" customHeight="1" x14ac:dyDescent="0.25">
      <c r="A24" s="45" t="s">
        <v>37</v>
      </c>
      <c r="H24" s="44"/>
    </row>
    <row r="25" spans="1:8" x14ac:dyDescent="0.25">
      <c r="B25">
        <v>1</v>
      </c>
      <c r="C25">
        <v>1314</v>
      </c>
      <c r="D25" t="s">
        <v>38</v>
      </c>
      <c r="F25" s="46" t="s">
        <v>20</v>
      </c>
      <c r="G25" t="s">
        <v>24</v>
      </c>
      <c r="H25" s="44">
        <v>8.74</v>
      </c>
    </row>
    <row r="26" spans="1:8" x14ac:dyDescent="0.25">
      <c r="B26">
        <v>2</v>
      </c>
      <c r="C26">
        <v>1154</v>
      </c>
      <c r="D26" t="s">
        <v>39</v>
      </c>
      <c r="F26" s="46" t="s">
        <v>20</v>
      </c>
      <c r="G26" t="s">
        <v>40</v>
      </c>
      <c r="H26" s="44">
        <v>8.83</v>
      </c>
    </row>
    <row r="27" spans="1:8" x14ac:dyDescent="0.25">
      <c r="B27">
        <v>3</v>
      </c>
      <c r="C27">
        <v>1211</v>
      </c>
      <c r="D27" t="s">
        <v>41</v>
      </c>
      <c r="F27" s="46" t="s">
        <v>20</v>
      </c>
      <c r="G27" t="s">
        <v>40</v>
      </c>
      <c r="H27" s="44">
        <v>8.98</v>
      </c>
    </row>
    <row r="28" spans="1:8" x14ac:dyDescent="0.25">
      <c r="B28">
        <v>4</v>
      </c>
      <c r="C28">
        <v>1212</v>
      </c>
      <c r="D28" t="s">
        <v>42</v>
      </c>
      <c r="F28" s="46" t="s">
        <v>23</v>
      </c>
      <c r="G28" t="s">
        <v>40</v>
      </c>
      <c r="H28" s="44">
        <v>9.07</v>
      </c>
    </row>
    <row r="29" spans="1:8" x14ac:dyDescent="0.25">
      <c r="B29">
        <v>5</v>
      </c>
      <c r="C29">
        <v>236</v>
      </c>
      <c r="D29" t="s">
        <v>43</v>
      </c>
      <c r="F29" s="46" t="s">
        <v>20</v>
      </c>
      <c r="G29" t="s">
        <v>44</v>
      </c>
      <c r="H29" s="44">
        <v>9.27</v>
      </c>
    </row>
    <row r="30" spans="1:8" x14ac:dyDescent="0.25">
      <c r="H30" s="44"/>
    </row>
    <row r="31" spans="1:8" ht="15.75" customHeight="1" x14ac:dyDescent="0.25">
      <c r="A31" s="45" t="s">
        <v>17</v>
      </c>
      <c r="H31" s="44"/>
    </row>
    <row r="32" spans="1:8" ht="15.75" customHeight="1" x14ac:dyDescent="0.25">
      <c r="A32" s="45" t="s">
        <v>45</v>
      </c>
      <c r="H32" s="44"/>
    </row>
    <row r="33" spans="1:8" x14ac:dyDescent="0.25">
      <c r="B33">
        <v>1</v>
      </c>
      <c r="C33">
        <v>1189</v>
      </c>
      <c r="D33" t="s">
        <v>46</v>
      </c>
      <c r="F33" s="46" t="s">
        <v>23</v>
      </c>
      <c r="G33" t="s">
        <v>31</v>
      </c>
      <c r="H33" s="44">
        <v>8.58</v>
      </c>
    </row>
    <row r="34" spans="1:8" x14ac:dyDescent="0.25">
      <c r="B34">
        <v>2</v>
      </c>
      <c r="C34">
        <v>1038</v>
      </c>
      <c r="D34" t="s">
        <v>47</v>
      </c>
      <c r="F34" s="46" t="s">
        <v>23</v>
      </c>
      <c r="G34" t="s">
        <v>24</v>
      </c>
      <c r="H34" s="44">
        <v>8.7100000000000009</v>
      </c>
    </row>
    <row r="35" spans="1:8" x14ac:dyDescent="0.25">
      <c r="B35">
        <v>3</v>
      </c>
      <c r="C35">
        <v>1087</v>
      </c>
      <c r="D35" t="s">
        <v>48</v>
      </c>
      <c r="F35" s="46" t="s">
        <v>23</v>
      </c>
      <c r="G35" t="s">
        <v>40</v>
      </c>
      <c r="H35" s="44">
        <v>8.75</v>
      </c>
    </row>
    <row r="36" spans="1:8" x14ac:dyDescent="0.25">
      <c r="B36">
        <v>4</v>
      </c>
      <c r="C36">
        <v>1704</v>
      </c>
      <c r="D36" t="s">
        <v>49</v>
      </c>
      <c r="F36" s="46" t="s">
        <v>20</v>
      </c>
      <c r="G36" t="s">
        <v>24</v>
      </c>
      <c r="H36" s="44">
        <v>8.83</v>
      </c>
    </row>
    <row r="37" spans="1:8" x14ac:dyDescent="0.25">
      <c r="B37">
        <v>5</v>
      </c>
      <c r="C37">
        <v>1752</v>
      </c>
      <c r="D37" t="s">
        <v>50</v>
      </c>
      <c r="F37" s="46" t="s">
        <v>23</v>
      </c>
      <c r="G37" t="s">
        <v>31</v>
      </c>
      <c r="H37" s="44">
        <v>8.84</v>
      </c>
    </row>
    <row r="38" spans="1:8" ht="15.75" customHeight="1" x14ac:dyDescent="0.25">
      <c r="A38" s="45" t="s">
        <v>17</v>
      </c>
      <c r="H38" s="44"/>
    </row>
    <row r="39" spans="1:8" ht="15.75" customHeight="1" x14ac:dyDescent="0.25">
      <c r="A39" s="45" t="s">
        <v>51</v>
      </c>
      <c r="H39" s="44"/>
    </row>
    <row r="40" spans="1:8" x14ac:dyDescent="0.25">
      <c r="B40">
        <v>1</v>
      </c>
      <c r="C40">
        <v>1210</v>
      </c>
      <c r="D40" t="s">
        <v>52</v>
      </c>
      <c r="F40" s="46" t="s">
        <v>20</v>
      </c>
      <c r="G40" t="s">
        <v>40</v>
      </c>
      <c r="H40" s="44">
        <v>8.23</v>
      </c>
    </row>
    <row r="41" spans="1:8" x14ac:dyDescent="0.25">
      <c r="B41">
        <v>2</v>
      </c>
      <c r="C41">
        <v>57</v>
      </c>
      <c r="D41" t="s">
        <v>53</v>
      </c>
      <c r="F41" s="46" t="s">
        <v>23</v>
      </c>
      <c r="G41" t="s">
        <v>54</v>
      </c>
      <c r="H41" s="44">
        <v>8.4600000000000009</v>
      </c>
    </row>
    <row r="42" spans="1:8" x14ac:dyDescent="0.25">
      <c r="B42">
        <v>3</v>
      </c>
      <c r="C42">
        <v>1951</v>
      </c>
      <c r="D42" t="s">
        <v>55</v>
      </c>
      <c r="F42" s="46" t="s">
        <v>23</v>
      </c>
      <c r="G42" t="s">
        <v>40</v>
      </c>
      <c r="H42" s="44">
        <v>8.49</v>
      </c>
    </row>
    <row r="43" spans="1:8" x14ac:dyDescent="0.25">
      <c r="B43">
        <v>4</v>
      </c>
      <c r="C43">
        <v>1133</v>
      </c>
      <c r="D43" t="s">
        <v>56</v>
      </c>
      <c r="F43" s="46" t="s">
        <v>23</v>
      </c>
      <c r="G43" t="s">
        <v>57</v>
      </c>
      <c r="H43" s="44">
        <v>8.6</v>
      </c>
    </row>
    <row r="44" spans="1:8" x14ac:dyDescent="0.25">
      <c r="B44">
        <v>5</v>
      </c>
      <c r="C44">
        <v>1685</v>
      </c>
      <c r="D44" t="s">
        <v>58</v>
      </c>
      <c r="F44" s="46" t="s">
        <v>23</v>
      </c>
      <c r="G44" t="s">
        <v>59</v>
      </c>
      <c r="H44" s="44">
        <v>8.9700000000000006</v>
      </c>
    </row>
    <row r="45" spans="1:8" x14ac:dyDescent="0.25">
      <c r="C45">
        <v>1922</v>
      </c>
      <c r="D45" t="s">
        <v>60</v>
      </c>
      <c r="F45" s="46" t="s">
        <v>23</v>
      </c>
      <c r="G45" t="s">
        <v>61</v>
      </c>
      <c r="H45" s="44" t="s">
        <v>62</v>
      </c>
    </row>
    <row r="46" spans="1:8" ht="15.75" customHeight="1" x14ac:dyDescent="0.25">
      <c r="A46" s="45" t="s">
        <v>17</v>
      </c>
      <c r="H46" s="44"/>
    </row>
    <row r="47" spans="1:8" ht="15.75" customHeight="1" x14ac:dyDescent="0.25">
      <c r="A47" s="45" t="s">
        <v>63</v>
      </c>
      <c r="H47" s="44"/>
    </row>
    <row r="48" spans="1:8" x14ac:dyDescent="0.25">
      <c r="B48">
        <v>1</v>
      </c>
      <c r="C48">
        <v>1088</v>
      </c>
      <c r="D48" t="s">
        <v>64</v>
      </c>
      <c r="F48" s="46" t="s">
        <v>20</v>
      </c>
      <c r="G48" t="s">
        <v>40</v>
      </c>
      <c r="H48" s="44">
        <v>8.19</v>
      </c>
    </row>
    <row r="49" spans="1:12" x14ac:dyDescent="0.25">
      <c r="B49">
        <v>2</v>
      </c>
      <c r="C49">
        <v>1665</v>
      </c>
      <c r="D49" t="s">
        <v>65</v>
      </c>
      <c r="F49" s="46" t="s">
        <v>20</v>
      </c>
      <c r="G49" t="s">
        <v>66</v>
      </c>
      <c r="H49" s="44">
        <v>8.3000000000000007</v>
      </c>
    </row>
    <row r="50" spans="1:12" x14ac:dyDescent="0.25">
      <c r="B50">
        <v>3</v>
      </c>
      <c r="C50">
        <v>1183</v>
      </c>
      <c r="D50" t="s">
        <v>67</v>
      </c>
      <c r="F50" s="46" t="s">
        <v>23</v>
      </c>
      <c r="G50" t="s">
        <v>31</v>
      </c>
      <c r="H50" s="44">
        <v>8.4600000000000009</v>
      </c>
    </row>
    <row r="51" spans="1:12" x14ac:dyDescent="0.25">
      <c r="B51">
        <v>4</v>
      </c>
      <c r="C51">
        <v>579</v>
      </c>
      <c r="D51" t="s">
        <v>68</v>
      </c>
      <c r="F51" s="46" t="s">
        <v>23</v>
      </c>
      <c r="G51" t="s">
        <v>44</v>
      </c>
      <c r="H51" s="44">
        <v>8.5500000000000007</v>
      </c>
    </row>
    <row r="52" spans="1:12" x14ac:dyDescent="0.25">
      <c r="B52">
        <v>5</v>
      </c>
      <c r="C52">
        <v>1156</v>
      </c>
      <c r="D52" t="s">
        <v>69</v>
      </c>
      <c r="F52" s="46" t="s">
        <v>23</v>
      </c>
      <c r="G52" t="s">
        <v>40</v>
      </c>
      <c r="H52" s="44">
        <v>8.6199999999999992</v>
      </c>
    </row>
    <row r="53" spans="1:12" x14ac:dyDescent="0.25">
      <c r="H53" s="44"/>
      <c r="L53">
        <v>2</v>
      </c>
    </row>
    <row r="54" spans="1:12" ht="15.75" customHeight="1" x14ac:dyDescent="0.25">
      <c r="A54" s="45" t="s">
        <v>70</v>
      </c>
      <c r="H54" s="44"/>
    </row>
    <row r="55" spans="1:12" ht="15.75" customHeight="1" x14ac:dyDescent="0.25">
      <c r="A55" s="45" t="s">
        <v>18</v>
      </c>
      <c r="H55" s="44"/>
    </row>
    <row r="56" spans="1:12" x14ac:dyDescent="0.25">
      <c r="B56">
        <v>1</v>
      </c>
      <c r="C56">
        <v>785</v>
      </c>
      <c r="D56" t="s">
        <v>71</v>
      </c>
      <c r="F56" s="46" t="s">
        <v>23</v>
      </c>
      <c r="G56" t="s">
        <v>24</v>
      </c>
      <c r="H56" s="44">
        <v>8.09</v>
      </c>
    </row>
    <row r="57" spans="1:12" x14ac:dyDescent="0.25">
      <c r="B57">
        <v>2</v>
      </c>
      <c r="C57">
        <v>1497</v>
      </c>
      <c r="D57" t="s">
        <v>72</v>
      </c>
      <c r="F57" s="46" t="s">
        <v>23</v>
      </c>
      <c r="G57" t="s">
        <v>24</v>
      </c>
      <c r="H57" s="44">
        <v>8.27</v>
      </c>
    </row>
    <row r="58" spans="1:12" x14ac:dyDescent="0.25">
      <c r="B58">
        <v>3</v>
      </c>
      <c r="C58">
        <v>346</v>
      </c>
      <c r="D58" t="s">
        <v>73</v>
      </c>
      <c r="F58" s="46" t="s">
        <v>23</v>
      </c>
      <c r="G58" t="s">
        <v>74</v>
      </c>
      <c r="H58" s="44">
        <v>8.42</v>
      </c>
    </row>
    <row r="59" spans="1:12" x14ac:dyDescent="0.25">
      <c r="B59">
        <v>4</v>
      </c>
      <c r="C59">
        <v>1467</v>
      </c>
      <c r="D59" t="s">
        <v>75</v>
      </c>
      <c r="F59" s="46" t="s">
        <v>23</v>
      </c>
      <c r="G59" t="s">
        <v>33</v>
      </c>
      <c r="H59" s="44">
        <v>8.75</v>
      </c>
    </row>
    <row r="60" spans="1:12" x14ac:dyDescent="0.25">
      <c r="B60">
        <v>5</v>
      </c>
      <c r="C60">
        <v>1443</v>
      </c>
      <c r="D60" t="s">
        <v>76</v>
      </c>
      <c r="F60" s="46" t="s">
        <v>20</v>
      </c>
      <c r="G60" t="s">
        <v>33</v>
      </c>
      <c r="H60" s="44">
        <v>9.3699999999999992</v>
      </c>
    </row>
    <row r="61" spans="1:12" x14ac:dyDescent="0.25">
      <c r="H61" s="44"/>
    </row>
    <row r="62" spans="1:12" ht="15.75" customHeight="1" x14ac:dyDescent="0.25">
      <c r="A62" s="45" t="s">
        <v>70</v>
      </c>
      <c r="H62" s="44"/>
    </row>
    <row r="63" spans="1:12" ht="15.75" customHeight="1" x14ac:dyDescent="0.25">
      <c r="A63" s="45" t="s">
        <v>29</v>
      </c>
      <c r="H63" s="44"/>
    </row>
    <row r="64" spans="1:12" x14ac:dyDescent="0.25">
      <c r="B64">
        <v>1</v>
      </c>
      <c r="C64">
        <v>462</v>
      </c>
      <c r="D64" t="s">
        <v>77</v>
      </c>
      <c r="F64" s="46" t="s">
        <v>20</v>
      </c>
      <c r="G64" t="s">
        <v>54</v>
      </c>
      <c r="H64" s="44">
        <v>7.46</v>
      </c>
    </row>
    <row r="65" spans="1:8" x14ac:dyDescent="0.25">
      <c r="B65">
        <v>2</v>
      </c>
      <c r="C65">
        <v>527</v>
      </c>
      <c r="D65" t="s">
        <v>78</v>
      </c>
      <c r="F65" s="46" t="s">
        <v>23</v>
      </c>
      <c r="G65" t="s">
        <v>79</v>
      </c>
      <c r="H65" s="44">
        <v>7.47</v>
      </c>
    </row>
    <row r="66" spans="1:8" x14ac:dyDescent="0.25">
      <c r="B66">
        <v>3</v>
      </c>
      <c r="C66">
        <v>955</v>
      </c>
      <c r="D66" t="s">
        <v>80</v>
      </c>
      <c r="F66" s="46" t="s">
        <v>23</v>
      </c>
      <c r="G66" t="s">
        <v>40</v>
      </c>
      <c r="H66" s="44">
        <v>7.68</v>
      </c>
    </row>
    <row r="67" spans="1:8" x14ac:dyDescent="0.25">
      <c r="B67">
        <v>4</v>
      </c>
      <c r="C67">
        <v>582</v>
      </c>
      <c r="D67" t="s">
        <v>81</v>
      </c>
      <c r="F67" s="46" t="s">
        <v>20</v>
      </c>
      <c r="G67" t="s">
        <v>54</v>
      </c>
      <c r="H67" s="44">
        <v>7.83</v>
      </c>
    </row>
    <row r="68" spans="1:8" x14ac:dyDescent="0.25">
      <c r="B68">
        <v>5</v>
      </c>
      <c r="C68">
        <v>954</v>
      </c>
      <c r="D68" t="s">
        <v>82</v>
      </c>
      <c r="F68" s="46" t="s">
        <v>20</v>
      </c>
      <c r="G68" t="s">
        <v>40</v>
      </c>
      <c r="H68" s="44">
        <v>8.09</v>
      </c>
    </row>
    <row r="69" spans="1:8" x14ac:dyDescent="0.25">
      <c r="B69">
        <v>6</v>
      </c>
      <c r="C69">
        <v>1003</v>
      </c>
      <c r="D69" t="s">
        <v>83</v>
      </c>
      <c r="F69" s="46" t="s">
        <v>20</v>
      </c>
      <c r="G69" t="s">
        <v>59</v>
      </c>
      <c r="H69" s="44">
        <v>8.4499999999999993</v>
      </c>
    </row>
    <row r="70" spans="1:8" x14ac:dyDescent="0.25">
      <c r="H70" s="44"/>
    </row>
    <row r="71" spans="1:8" ht="15.75" customHeight="1" x14ac:dyDescent="0.25">
      <c r="A71" s="45" t="s">
        <v>84</v>
      </c>
      <c r="H71" s="44"/>
    </row>
    <row r="72" spans="1:8" ht="15.75" customHeight="1" x14ac:dyDescent="0.25">
      <c r="A72" s="45" t="s">
        <v>18</v>
      </c>
      <c r="H72" s="44"/>
    </row>
    <row r="73" spans="1:8" x14ac:dyDescent="0.25">
      <c r="B73">
        <v>1</v>
      </c>
      <c r="C73">
        <v>9997</v>
      </c>
      <c r="D73" t="s">
        <v>85</v>
      </c>
      <c r="F73" s="46" t="s">
        <v>86</v>
      </c>
      <c r="G73" t="s">
        <v>87</v>
      </c>
      <c r="H73" s="44">
        <v>8.7899999999999991</v>
      </c>
    </row>
    <row r="74" spans="1:8" x14ac:dyDescent="0.25">
      <c r="B74">
        <v>2</v>
      </c>
      <c r="C74">
        <v>3985</v>
      </c>
      <c r="D74" t="s">
        <v>88</v>
      </c>
      <c r="F74" s="46" t="s">
        <v>89</v>
      </c>
      <c r="G74" t="s">
        <v>31</v>
      </c>
      <c r="H74" s="44">
        <v>8.9499999999999993</v>
      </c>
    </row>
    <row r="75" spans="1:8" x14ac:dyDescent="0.25">
      <c r="B75">
        <v>3</v>
      </c>
      <c r="C75">
        <v>3751</v>
      </c>
      <c r="D75" t="s">
        <v>90</v>
      </c>
      <c r="F75" s="46" t="s">
        <v>89</v>
      </c>
      <c r="G75" t="s">
        <v>24</v>
      </c>
      <c r="H75" s="44">
        <v>8.98</v>
      </c>
    </row>
    <row r="76" spans="1:8" x14ac:dyDescent="0.25">
      <c r="B76">
        <v>4</v>
      </c>
      <c r="C76">
        <v>3931</v>
      </c>
      <c r="D76" t="s">
        <v>91</v>
      </c>
      <c r="F76" s="46" t="s">
        <v>89</v>
      </c>
      <c r="G76" t="s">
        <v>24</v>
      </c>
      <c r="H76" s="44">
        <v>9.34</v>
      </c>
    </row>
    <row r="77" spans="1:8" x14ac:dyDescent="0.25">
      <c r="B77">
        <v>5</v>
      </c>
      <c r="C77">
        <v>2656</v>
      </c>
      <c r="D77" t="s">
        <v>92</v>
      </c>
      <c r="F77" s="46" t="s">
        <v>89</v>
      </c>
      <c r="G77" t="s">
        <v>54</v>
      </c>
      <c r="H77" s="44">
        <v>9.66</v>
      </c>
    </row>
    <row r="78" spans="1:8" x14ac:dyDescent="0.25">
      <c r="B78">
        <v>6</v>
      </c>
      <c r="C78">
        <v>9998</v>
      </c>
      <c r="D78" t="s">
        <v>93</v>
      </c>
      <c r="F78" s="46" t="s">
        <v>89</v>
      </c>
      <c r="G78" t="s">
        <v>87</v>
      </c>
      <c r="H78" s="44">
        <v>9.82</v>
      </c>
    </row>
    <row r="79" spans="1:8" x14ac:dyDescent="0.25">
      <c r="H79" s="44"/>
    </row>
    <row r="80" spans="1:8" ht="15.75" customHeight="1" x14ac:dyDescent="0.25">
      <c r="A80" s="45" t="s">
        <v>84</v>
      </c>
      <c r="H80" s="44"/>
    </row>
    <row r="81" spans="1:8" ht="15.75" customHeight="1" x14ac:dyDescent="0.25">
      <c r="A81" s="45" t="s">
        <v>29</v>
      </c>
      <c r="H81" s="44"/>
    </row>
    <row r="82" spans="1:8" x14ac:dyDescent="0.25">
      <c r="B82">
        <v>1</v>
      </c>
      <c r="C82">
        <v>3352</v>
      </c>
      <c r="D82" t="s">
        <v>94</v>
      </c>
      <c r="F82" s="46" t="s">
        <v>89</v>
      </c>
      <c r="G82" t="s">
        <v>40</v>
      </c>
      <c r="H82" s="44">
        <v>8.4</v>
      </c>
    </row>
    <row r="83" spans="1:8" x14ac:dyDescent="0.25">
      <c r="B83">
        <v>2</v>
      </c>
      <c r="C83">
        <v>3886</v>
      </c>
      <c r="D83" t="s">
        <v>95</v>
      </c>
      <c r="F83" s="46" t="s">
        <v>89</v>
      </c>
      <c r="G83" t="s">
        <v>96</v>
      </c>
      <c r="H83" s="44">
        <v>8.58</v>
      </c>
    </row>
    <row r="84" spans="1:8" x14ac:dyDescent="0.25">
      <c r="B84">
        <v>3</v>
      </c>
      <c r="C84">
        <v>3382</v>
      </c>
      <c r="D84" t="s">
        <v>97</v>
      </c>
      <c r="F84" s="46" t="s">
        <v>89</v>
      </c>
      <c r="G84" t="s">
        <v>40</v>
      </c>
      <c r="H84" s="44">
        <v>8.59</v>
      </c>
    </row>
    <row r="85" spans="1:8" x14ac:dyDescent="0.25">
      <c r="B85">
        <v>4</v>
      </c>
      <c r="C85">
        <v>3613</v>
      </c>
      <c r="D85" t="s">
        <v>98</v>
      </c>
      <c r="F85" s="46" t="s">
        <v>86</v>
      </c>
      <c r="G85" t="s">
        <v>96</v>
      </c>
      <c r="H85" s="44">
        <v>8.85</v>
      </c>
    </row>
    <row r="86" spans="1:8" x14ac:dyDescent="0.25">
      <c r="B86">
        <v>5</v>
      </c>
      <c r="C86">
        <v>3797</v>
      </c>
      <c r="D86" t="s">
        <v>99</v>
      </c>
      <c r="F86" s="46" t="s">
        <v>89</v>
      </c>
      <c r="G86" t="s">
        <v>100</v>
      </c>
      <c r="H86" s="44">
        <v>8.8699999999999992</v>
      </c>
    </row>
    <row r="87" spans="1:8" x14ac:dyDescent="0.25">
      <c r="B87">
        <v>6</v>
      </c>
      <c r="C87">
        <v>2712</v>
      </c>
      <c r="D87" t="s">
        <v>101</v>
      </c>
      <c r="F87" s="46" t="s">
        <v>89</v>
      </c>
      <c r="G87" t="s">
        <v>74</v>
      </c>
      <c r="H87" s="44">
        <v>8.99</v>
      </c>
    </row>
    <row r="88" spans="1:8" x14ac:dyDescent="0.25">
      <c r="H88" s="44"/>
    </row>
    <row r="89" spans="1:8" ht="15.75" customHeight="1" x14ac:dyDescent="0.25">
      <c r="A89" s="45" t="s">
        <v>84</v>
      </c>
      <c r="H89" s="44"/>
    </row>
    <row r="90" spans="1:8" ht="15.75" customHeight="1" x14ac:dyDescent="0.25">
      <c r="A90" s="45" t="s">
        <v>37</v>
      </c>
      <c r="H90" s="44"/>
    </row>
    <row r="91" spans="1:8" x14ac:dyDescent="0.25">
      <c r="B91">
        <v>1</v>
      </c>
      <c r="C91">
        <v>3384</v>
      </c>
      <c r="D91" t="s">
        <v>102</v>
      </c>
      <c r="F91" s="46" t="s">
        <v>86</v>
      </c>
      <c r="G91" t="s">
        <v>40</v>
      </c>
      <c r="H91" s="44">
        <v>8.18</v>
      </c>
    </row>
    <row r="92" spans="1:8" x14ac:dyDescent="0.25">
      <c r="B92">
        <v>2</v>
      </c>
      <c r="C92">
        <v>3385</v>
      </c>
      <c r="D92" t="s">
        <v>103</v>
      </c>
      <c r="F92" s="46" t="s">
        <v>89</v>
      </c>
      <c r="G92" t="s">
        <v>40</v>
      </c>
      <c r="H92" s="44">
        <v>8.27</v>
      </c>
    </row>
    <row r="93" spans="1:8" x14ac:dyDescent="0.25">
      <c r="B93">
        <v>3</v>
      </c>
      <c r="C93">
        <v>3301</v>
      </c>
      <c r="D93" t="s">
        <v>104</v>
      </c>
      <c r="F93" s="46" t="s">
        <v>86</v>
      </c>
      <c r="G93" t="s">
        <v>40</v>
      </c>
      <c r="H93" s="44">
        <v>8.2899999999999991</v>
      </c>
    </row>
    <row r="94" spans="1:8" x14ac:dyDescent="0.25">
      <c r="B94">
        <v>4</v>
      </c>
      <c r="C94">
        <v>2556</v>
      </c>
      <c r="D94" t="s">
        <v>105</v>
      </c>
      <c r="F94" s="46" t="s">
        <v>89</v>
      </c>
      <c r="G94" t="s">
        <v>54</v>
      </c>
      <c r="H94" s="44">
        <v>8.32</v>
      </c>
    </row>
    <row r="95" spans="1:8" x14ac:dyDescent="0.25">
      <c r="B95">
        <v>5</v>
      </c>
      <c r="C95">
        <v>3650</v>
      </c>
      <c r="D95" t="s">
        <v>106</v>
      </c>
      <c r="F95" s="46" t="s">
        <v>89</v>
      </c>
      <c r="G95" t="s">
        <v>40</v>
      </c>
      <c r="H95" s="44">
        <v>8.33</v>
      </c>
    </row>
    <row r="96" spans="1:8" x14ac:dyDescent="0.25">
      <c r="B96">
        <v>6</v>
      </c>
      <c r="C96">
        <v>3670</v>
      </c>
      <c r="D96" t="s">
        <v>107</v>
      </c>
      <c r="F96" s="46" t="s">
        <v>89</v>
      </c>
      <c r="G96" t="s">
        <v>96</v>
      </c>
      <c r="H96" s="44">
        <v>8.68</v>
      </c>
    </row>
    <row r="97" spans="1:12" x14ac:dyDescent="0.25">
      <c r="H97" s="44"/>
      <c r="L97">
        <v>3</v>
      </c>
    </row>
    <row r="98" spans="1:12" ht="15.75" customHeight="1" x14ac:dyDescent="0.25">
      <c r="A98" s="45" t="s">
        <v>108</v>
      </c>
      <c r="H98" s="44"/>
    </row>
    <row r="99" spans="1:12" ht="15.75" customHeight="1" x14ac:dyDescent="0.25">
      <c r="A99" s="45" t="s">
        <v>18</v>
      </c>
      <c r="H99" s="44"/>
    </row>
    <row r="100" spans="1:12" x14ac:dyDescent="0.25">
      <c r="B100">
        <v>1</v>
      </c>
      <c r="C100">
        <v>3408</v>
      </c>
      <c r="D100" t="s">
        <v>109</v>
      </c>
      <c r="F100" s="46" t="s">
        <v>86</v>
      </c>
      <c r="G100" t="s">
        <v>66</v>
      </c>
      <c r="H100" s="44">
        <v>7.59</v>
      </c>
    </row>
    <row r="101" spans="1:12" x14ac:dyDescent="0.25">
      <c r="B101">
        <v>2</v>
      </c>
      <c r="C101">
        <v>3070</v>
      </c>
      <c r="D101" t="s">
        <v>110</v>
      </c>
      <c r="F101" s="46" t="s">
        <v>89</v>
      </c>
      <c r="G101" t="s">
        <v>24</v>
      </c>
      <c r="H101" s="44">
        <v>7.73</v>
      </c>
    </row>
    <row r="102" spans="1:12" x14ac:dyDescent="0.25">
      <c r="B102">
        <v>3</v>
      </c>
      <c r="C102">
        <v>3324</v>
      </c>
      <c r="D102" t="s">
        <v>111</v>
      </c>
      <c r="F102" s="46" t="s">
        <v>89</v>
      </c>
      <c r="G102" t="s">
        <v>66</v>
      </c>
      <c r="H102" s="44">
        <v>7.86</v>
      </c>
    </row>
    <row r="103" spans="1:12" x14ac:dyDescent="0.25">
      <c r="B103">
        <v>4</v>
      </c>
      <c r="C103">
        <v>2566</v>
      </c>
      <c r="D103" t="s">
        <v>112</v>
      </c>
      <c r="F103" s="46" t="s">
        <v>86</v>
      </c>
      <c r="G103" t="s">
        <v>54</v>
      </c>
      <c r="H103" s="44">
        <v>8.34</v>
      </c>
    </row>
    <row r="104" spans="1:12" x14ac:dyDescent="0.25">
      <c r="H104" s="44"/>
    </row>
    <row r="105" spans="1:12" ht="15.75" customHeight="1" x14ac:dyDescent="0.25">
      <c r="A105" s="45" t="s">
        <v>108</v>
      </c>
      <c r="H105" s="44"/>
    </row>
    <row r="106" spans="1:12" ht="15.75" customHeight="1" x14ac:dyDescent="0.25">
      <c r="A106" s="45" t="s">
        <v>29</v>
      </c>
      <c r="H106" s="44"/>
    </row>
    <row r="107" spans="1:12" x14ac:dyDescent="0.25">
      <c r="B107">
        <v>1</v>
      </c>
      <c r="C107">
        <v>3467</v>
      </c>
      <c r="D107" t="s">
        <v>113</v>
      </c>
      <c r="F107" s="46" t="s">
        <v>86</v>
      </c>
      <c r="G107" t="s">
        <v>40</v>
      </c>
      <c r="H107" s="44">
        <v>7.93</v>
      </c>
    </row>
    <row r="108" spans="1:12" x14ac:dyDescent="0.25">
      <c r="B108">
        <v>2</v>
      </c>
      <c r="C108">
        <v>2895</v>
      </c>
      <c r="D108" t="s">
        <v>114</v>
      </c>
      <c r="F108" s="46" t="s">
        <v>86</v>
      </c>
      <c r="G108" t="s">
        <v>40</v>
      </c>
      <c r="H108" s="44">
        <v>7.99</v>
      </c>
    </row>
    <row r="109" spans="1:12" x14ac:dyDescent="0.25">
      <c r="B109">
        <v>3</v>
      </c>
      <c r="C109">
        <v>2903</v>
      </c>
      <c r="D109" t="s">
        <v>115</v>
      </c>
      <c r="F109" s="46" t="s">
        <v>89</v>
      </c>
      <c r="G109" t="s">
        <v>24</v>
      </c>
      <c r="H109" s="44">
        <v>8.07</v>
      </c>
    </row>
    <row r="110" spans="1:12" x14ac:dyDescent="0.25">
      <c r="B110">
        <v>4</v>
      </c>
      <c r="C110">
        <v>2881</v>
      </c>
      <c r="D110" t="s">
        <v>116</v>
      </c>
      <c r="F110" s="46" t="s">
        <v>89</v>
      </c>
      <c r="G110" t="s">
        <v>31</v>
      </c>
      <c r="H110" s="44">
        <v>8.1300000000000008</v>
      </c>
    </row>
    <row r="111" spans="1:12" x14ac:dyDescent="0.25">
      <c r="B111">
        <v>5</v>
      </c>
      <c r="C111">
        <v>9995</v>
      </c>
      <c r="D111" t="s">
        <v>117</v>
      </c>
      <c r="F111" s="46" t="s">
        <v>86</v>
      </c>
      <c r="G111" t="s">
        <v>87</v>
      </c>
      <c r="H111" s="44">
        <v>8.17</v>
      </c>
    </row>
    <row r="112" spans="1:12" x14ac:dyDescent="0.25">
      <c r="H112" s="44"/>
    </row>
    <row r="113" spans="1:8" ht="15.75" customHeight="1" x14ac:dyDescent="0.25">
      <c r="A113" s="45" t="s">
        <v>108</v>
      </c>
      <c r="H113" s="44"/>
    </row>
    <row r="114" spans="1:8" ht="15.75" customHeight="1" x14ac:dyDescent="0.25">
      <c r="A114" s="45" t="s">
        <v>37</v>
      </c>
      <c r="H114" s="44"/>
    </row>
    <row r="115" spans="1:8" x14ac:dyDescent="0.25">
      <c r="B115">
        <v>1</v>
      </c>
      <c r="C115">
        <v>2850</v>
      </c>
      <c r="D115" t="s">
        <v>118</v>
      </c>
      <c r="F115" s="46" t="s">
        <v>86</v>
      </c>
      <c r="G115" t="s">
        <v>40</v>
      </c>
      <c r="H115" s="44">
        <v>7.65</v>
      </c>
    </row>
    <row r="116" spans="1:8" x14ac:dyDescent="0.25">
      <c r="B116">
        <v>2</v>
      </c>
      <c r="C116">
        <v>2922</v>
      </c>
      <c r="D116" t="s">
        <v>119</v>
      </c>
      <c r="F116" s="46" t="s">
        <v>86</v>
      </c>
      <c r="G116" t="s">
        <v>26</v>
      </c>
      <c r="H116" s="44">
        <v>7.73</v>
      </c>
    </row>
    <row r="117" spans="1:8" x14ac:dyDescent="0.25">
      <c r="B117">
        <v>3</v>
      </c>
      <c r="C117">
        <v>2278</v>
      </c>
      <c r="D117" t="s">
        <v>120</v>
      </c>
      <c r="F117" s="46" t="s">
        <v>86</v>
      </c>
      <c r="G117" t="s">
        <v>44</v>
      </c>
      <c r="H117" s="44">
        <v>7.79</v>
      </c>
    </row>
    <row r="118" spans="1:8" x14ac:dyDescent="0.25">
      <c r="B118">
        <v>4</v>
      </c>
      <c r="C118">
        <v>3059</v>
      </c>
      <c r="D118" t="s">
        <v>121</v>
      </c>
      <c r="F118" s="46" t="s">
        <v>86</v>
      </c>
      <c r="G118" t="s">
        <v>40</v>
      </c>
      <c r="H118" s="44">
        <v>7.82</v>
      </c>
    </row>
    <row r="119" spans="1:8" x14ac:dyDescent="0.25">
      <c r="B119">
        <v>5</v>
      </c>
      <c r="C119">
        <v>2489</v>
      </c>
      <c r="D119" t="s">
        <v>122</v>
      </c>
      <c r="F119" s="46" t="s">
        <v>86</v>
      </c>
      <c r="G119" t="s">
        <v>74</v>
      </c>
      <c r="H119" s="44">
        <v>8.1300000000000008</v>
      </c>
    </row>
    <row r="120" spans="1:8" x14ac:dyDescent="0.25">
      <c r="H120" s="44"/>
    </row>
    <row r="121" spans="1:8" ht="15.75" customHeight="1" x14ac:dyDescent="0.25">
      <c r="A121" s="45" t="s">
        <v>108</v>
      </c>
      <c r="H121" s="44"/>
    </row>
    <row r="122" spans="1:8" ht="15.75" customHeight="1" x14ac:dyDescent="0.25">
      <c r="A122" s="45" t="s">
        <v>45</v>
      </c>
      <c r="H122" s="44"/>
    </row>
    <row r="123" spans="1:8" x14ac:dyDescent="0.25">
      <c r="B123">
        <v>1</v>
      </c>
      <c r="C123">
        <v>2201</v>
      </c>
      <c r="D123" t="s">
        <v>123</v>
      </c>
      <c r="F123" s="46" t="s">
        <v>86</v>
      </c>
      <c r="G123" t="s">
        <v>54</v>
      </c>
      <c r="H123" s="44">
        <v>7.23</v>
      </c>
    </row>
    <row r="124" spans="1:8" x14ac:dyDescent="0.25">
      <c r="B124">
        <v>2</v>
      </c>
      <c r="C124">
        <v>3267</v>
      </c>
      <c r="D124" t="s">
        <v>124</v>
      </c>
      <c r="F124" s="46" t="s">
        <v>86</v>
      </c>
      <c r="G124" t="s">
        <v>66</v>
      </c>
      <c r="H124" s="44">
        <v>7.27</v>
      </c>
    </row>
    <row r="125" spans="1:8" x14ac:dyDescent="0.25">
      <c r="B125">
        <v>3</v>
      </c>
      <c r="C125">
        <v>2852</v>
      </c>
      <c r="D125" t="s">
        <v>125</v>
      </c>
      <c r="F125" s="46" t="s">
        <v>89</v>
      </c>
      <c r="G125" t="s">
        <v>40</v>
      </c>
      <c r="H125" s="44">
        <v>7.66</v>
      </c>
    </row>
    <row r="126" spans="1:8" x14ac:dyDescent="0.25">
      <c r="B126">
        <v>4</v>
      </c>
      <c r="C126">
        <v>2153</v>
      </c>
      <c r="D126" t="s">
        <v>126</v>
      </c>
      <c r="F126" s="46" t="s">
        <v>86</v>
      </c>
      <c r="G126" t="s">
        <v>44</v>
      </c>
      <c r="H126" s="44">
        <v>7.67</v>
      </c>
    </row>
    <row r="127" spans="1:8" x14ac:dyDescent="0.25">
      <c r="B127">
        <v>5</v>
      </c>
      <c r="C127">
        <v>2610</v>
      </c>
      <c r="D127" t="s">
        <v>127</v>
      </c>
      <c r="F127" s="46" t="s">
        <v>89</v>
      </c>
      <c r="G127" t="s">
        <v>128</v>
      </c>
      <c r="H127" s="44">
        <v>7.83</v>
      </c>
    </row>
    <row r="128" spans="1:8" x14ac:dyDescent="0.25">
      <c r="H128" s="44"/>
    </row>
    <row r="129" spans="1:12" ht="15.75" customHeight="1" x14ac:dyDescent="0.25">
      <c r="A129" s="45" t="s">
        <v>129</v>
      </c>
      <c r="H129" s="44"/>
      <c r="L129">
        <v>4</v>
      </c>
    </row>
    <row r="130" spans="1:12" ht="15.75" customHeight="1" x14ac:dyDescent="0.25">
      <c r="A130" s="45" t="s">
        <v>18</v>
      </c>
      <c r="H130" s="44"/>
    </row>
    <row r="131" spans="1:12" x14ac:dyDescent="0.25">
      <c r="B131">
        <v>1</v>
      </c>
      <c r="C131">
        <v>9994</v>
      </c>
      <c r="D131" t="s">
        <v>130</v>
      </c>
      <c r="E131" s="3" t="s">
        <v>131</v>
      </c>
      <c r="F131" s="46" t="s">
        <v>132</v>
      </c>
      <c r="G131" t="s">
        <v>133</v>
      </c>
      <c r="H131" s="44">
        <v>8.35</v>
      </c>
    </row>
    <row r="132" spans="1:12" x14ac:dyDescent="0.25">
      <c r="B132">
        <v>2</v>
      </c>
      <c r="C132">
        <v>153</v>
      </c>
      <c r="D132" t="s">
        <v>134</v>
      </c>
      <c r="E132" s="3" t="s">
        <v>135</v>
      </c>
      <c r="F132" s="46" t="s">
        <v>136</v>
      </c>
      <c r="G132" t="s">
        <v>54</v>
      </c>
      <c r="H132" s="44">
        <v>9.33</v>
      </c>
    </row>
    <row r="133" spans="1:12" x14ac:dyDescent="0.25">
      <c r="B133">
        <v>3</v>
      </c>
      <c r="C133">
        <v>2094</v>
      </c>
      <c r="D133" t="s">
        <v>137</v>
      </c>
      <c r="E133" s="3" t="s">
        <v>131</v>
      </c>
      <c r="F133" s="46" t="s">
        <v>138</v>
      </c>
      <c r="G133" t="s">
        <v>31</v>
      </c>
      <c r="H133" s="44">
        <v>9.6300000000000008</v>
      </c>
    </row>
    <row r="134" spans="1:12" x14ac:dyDescent="0.25">
      <c r="B134">
        <v>4</v>
      </c>
      <c r="C134">
        <v>3635</v>
      </c>
      <c r="D134" t="s">
        <v>139</v>
      </c>
      <c r="E134" s="3" t="s">
        <v>140</v>
      </c>
      <c r="F134" s="46" t="s">
        <v>141</v>
      </c>
      <c r="G134" t="s">
        <v>40</v>
      </c>
      <c r="H134" s="44">
        <v>10.54</v>
      </c>
    </row>
    <row r="135" spans="1:12" x14ac:dyDescent="0.25">
      <c r="B135">
        <v>5</v>
      </c>
      <c r="C135">
        <v>3638</v>
      </c>
      <c r="D135" t="s">
        <v>142</v>
      </c>
      <c r="E135" s="3" t="s">
        <v>140</v>
      </c>
      <c r="F135" s="46" t="s">
        <v>143</v>
      </c>
      <c r="G135" t="s">
        <v>40</v>
      </c>
      <c r="H135" s="44">
        <v>10.76</v>
      </c>
    </row>
    <row r="136" spans="1:12" x14ac:dyDescent="0.25">
      <c r="H136" s="44"/>
    </row>
    <row r="137" spans="1:12" ht="15.75" customHeight="1" x14ac:dyDescent="0.25">
      <c r="A137" s="45" t="s">
        <v>129</v>
      </c>
      <c r="H137" s="44"/>
    </row>
    <row r="138" spans="1:12" ht="15.75" customHeight="1" x14ac:dyDescent="0.25">
      <c r="A138" s="45" t="s">
        <v>29</v>
      </c>
      <c r="H138" s="44"/>
    </row>
    <row r="139" spans="1:12" x14ac:dyDescent="0.25">
      <c r="B139">
        <v>1</v>
      </c>
      <c r="C139">
        <v>2290</v>
      </c>
      <c r="D139" t="s">
        <v>144</v>
      </c>
      <c r="E139" s="3" t="s">
        <v>131</v>
      </c>
      <c r="F139" s="46" t="s">
        <v>145</v>
      </c>
      <c r="G139" t="s">
        <v>146</v>
      </c>
      <c r="H139" s="44">
        <v>8.02</v>
      </c>
    </row>
    <row r="140" spans="1:12" x14ac:dyDescent="0.25">
      <c r="B140">
        <v>2</v>
      </c>
      <c r="C140">
        <v>2527</v>
      </c>
      <c r="D140" t="s">
        <v>147</v>
      </c>
      <c r="E140" s="3" t="s">
        <v>131</v>
      </c>
      <c r="F140" s="46" t="s">
        <v>148</v>
      </c>
      <c r="G140" t="s">
        <v>40</v>
      </c>
      <c r="H140" s="44">
        <v>8.4499999999999993</v>
      </c>
    </row>
    <row r="141" spans="1:12" x14ac:dyDescent="0.25">
      <c r="B141">
        <v>3</v>
      </c>
      <c r="C141">
        <v>457</v>
      </c>
      <c r="D141" t="s">
        <v>149</v>
      </c>
      <c r="E141" s="3" t="s">
        <v>135</v>
      </c>
      <c r="F141" s="46" t="s">
        <v>136</v>
      </c>
      <c r="G141" t="s">
        <v>26</v>
      </c>
      <c r="H141" s="44">
        <v>8.48</v>
      </c>
    </row>
    <row r="142" spans="1:12" x14ac:dyDescent="0.25">
      <c r="B142">
        <v>4</v>
      </c>
      <c r="C142">
        <v>837</v>
      </c>
      <c r="D142" t="s">
        <v>150</v>
      </c>
      <c r="E142" s="3" t="s">
        <v>135</v>
      </c>
      <c r="F142" s="46" t="s">
        <v>151</v>
      </c>
      <c r="G142" t="s">
        <v>61</v>
      </c>
      <c r="H142" s="44">
        <v>8.64</v>
      </c>
    </row>
    <row r="143" spans="1:12" x14ac:dyDescent="0.25">
      <c r="B143">
        <v>5</v>
      </c>
      <c r="C143">
        <v>3666</v>
      </c>
      <c r="D143" t="s">
        <v>152</v>
      </c>
      <c r="E143" s="3" t="s">
        <v>140</v>
      </c>
      <c r="F143" s="46" t="s">
        <v>153</v>
      </c>
      <c r="G143" t="s">
        <v>31</v>
      </c>
      <c r="H143" s="44">
        <v>9.5500000000000007</v>
      </c>
    </row>
    <row r="144" spans="1:12" x14ac:dyDescent="0.25">
      <c r="H144" s="44"/>
    </row>
    <row r="145" spans="1:12" ht="15.75" customHeight="1" x14ac:dyDescent="0.25">
      <c r="A145" s="45" t="s">
        <v>129</v>
      </c>
      <c r="H145" s="44"/>
    </row>
    <row r="146" spans="1:12" ht="15.75" customHeight="1" x14ac:dyDescent="0.25">
      <c r="A146" s="45" t="s">
        <v>37</v>
      </c>
      <c r="H146" s="44"/>
    </row>
    <row r="147" spans="1:12" x14ac:dyDescent="0.25">
      <c r="B147">
        <v>1</v>
      </c>
      <c r="C147">
        <v>475</v>
      </c>
      <c r="D147" t="s">
        <v>154</v>
      </c>
      <c r="E147" s="3" t="s">
        <v>135</v>
      </c>
      <c r="F147" s="46" t="s">
        <v>151</v>
      </c>
      <c r="G147" t="s">
        <v>40</v>
      </c>
      <c r="H147" s="44">
        <v>8.1300000000000008</v>
      </c>
    </row>
    <row r="148" spans="1:12" x14ac:dyDescent="0.25">
      <c r="B148">
        <v>2</v>
      </c>
      <c r="C148">
        <v>1196</v>
      </c>
      <c r="D148" t="s">
        <v>155</v>
      </c>
      <c r="E148" s="3" t="s">
        <v>131</v>
      </c>
      <c r="F148" s="46" t="s">
        <v>132</v>
      </c>
      <c r="G148" t="s">
        <v>44</v>
      </c>
      <c r="H148" s="44">
        <v>8.19</v>
      </c>
    </row>
    <row r="149" spans="1:12" x14ac:dyDescent="0.25">
      <c r="B149">
        <v>3</v>
      </c>
      <c r="C149">
        <v>1727</v>
      </c>
      <c r="D149" t="s">
        <v>156</v>
      </c>
      <c r="E149" s="3" t="s">
        <v>131</v>
      </c>
      <c r="F149" s="46" t="s">
        <v>145</v>
      </c>
      <c r="G149" t="s">
        <v>40</v>
      </c>
      <c r="H149" s="44">
        <v>8.23</v>
      </c>
    </row>
    <row r="150" spans="1:12" x14ac:dyDescent="0.25">
      <c r="B150">
        <v>4</v>
      </c>
      <c r="C150">
        <v>583</v>
      </c>
      <c r="D150" t="s">
        <v>157</v>
      </c>
      <c r="E150" s="3" t="s">
        <v>135</v>
      </c>
      <c r="F150" s="46" t="s">
        <v>136</v>
      </c>
      <c r="G150" t="s">
        <v>158</v>
      </c>
      <c r="H150" s="44">
        <v>8.4</v>
      </c>
    </row>
    <row r="151" spans="1:12" x14ac:dyDescent="0.25">
      <c r="B151">
        <v>5</v>
      </c>
      <c r="C151">
        <v>1976</v>
      </c>
      <c r="D151" t="s">
        <v>159</v>
      </c>
      <c r="E151" s="3" t="s">
        <v>131</v>
      </c>
      <c r="F151" s="46" t="s">
        <v>160</v>
      </c>
      <c r="G151" t="s">
        <v>40</v>
      </c>
      <c r="H151" s="44">
        <v>8.85</v>
      </c>
    </row>
    <row r="152" spans="1:12" x14ac:dyDescent="0.25">
      <c r="H152" s="44"/>
      <c r="L152">
        <v>5</v>
      </c>
    </row>
    <row r="153" spans="1:12" ht="15.75" customHeight="1" x14ac:dyDescent="0.25">
      <c r="A153" s="45" t="s">
        <v>161</v>
      </c>
      <c r="H153" s="44"/>
    </row>
    <row r="154" spans="1:12" ht="15.75" customHeight="1" x14ac:dyDescent="0.25">
      <c r="A154" s="45" t="s">
        <v>18</v>
      </c>
      <c r="H154" s="44"/>
    </row>
    <row r="155" spans="1:12" x14ac:dyDescent="0.25">
      <c r="B155">
        <v>1</v>
      </c>
      <c r="C155">
        <v>2224</v>
      </c>
      <c r="D155" t="s">
        <v>162</v>
      </c>
      <c r="E155" s="3" t="s">
        <v>131</v>
      </c>
      <c r="F155" s="46" t="s">
        <v>163</v>
      </c>
      <c r="G155" t="s">
        <v>40</v>
      </c>
      <c r="H155" s="44">
        <v>7.37</v>
      </c>
    </row>
    <row r="156" spans="1:12" x14ac:dyDescent="0.25">
      <c r="B156">
        <v>2</v>
      </c>
      <c r="C156">
        <v>2722</v>
      </c>
      <c r="D156" t="s">
        <v>164</v>
      </c>
      <c r="E156" s="3" t="s">
        <v>131</v>
      </c>
      <c r="F156" s="46" t="s">
        <v>145</v>
      </c>
      <c r="G156" t="s">
        <v>165</v>
      </c>
      <c r="H156" s="44">
        <v>7.54</v>
      </c>
    </row>
    <row r="157" spans="1:12" x14ac:dyDescent="0.25">
      <c r="B157">
        <v>3</v>
      </c>
      <c r="C157">
        <v>1257</v>
      </c>
      <c r="D157" t="s">
        <v>166</v>
      </c>
      <c r="E157" s="3" t="s">
        <v>131</v>
      </c>
      <c r="F157" s="46" t="s">
        <v>167</v>
      </c>
      <c r="G157" t="s">
        <v>54</v>
      </c>
      <c r="H157" s="44">
        <v>7.63</v>
      </c>
    </row>
    <row r="158" spans="1:12" x14ac:dyDescent="0.25">
      <c r="B158">
        <v>4</v>
      </c>
      <c r="C158">
        <v>1256</v>
      </c>
      <c r="D158" t="s">
        <v>168</v>
      </c>
      <c r="E158" s="3" t="s">
        <v>131</v>
      </c>
      <c r="F158" s="46" t="s">
        <v>160</v>
      </c>
      <c r="G158" t="s">
        <v>54</v>
      </c>
      <c r="H158" s="44">
        <v>7.95</v>
      </c>
    </row>
    <row r="159" spans="1:12" x14ac:dyDescent="0.25">
      <c r="B159">
        <v>5</v>
      </c>
      <c r="C159">
        <v>9996</v>
      </c>
      <c r="D159" t="s">
        <v>169</v>
      </c>
      <c r="E159" s="3" t="s">
        <v>131</v>
      </c>
      <c r="F159" s="46" t="s">
        <v>145</v>
      </c>
      <c r="G159" t="s">
        <v>87</v>
      </c>
      <c r="H159" s="44">
        <v>8.06</v>
      </c>
    </row>
    <row r="160" spans="1:12" x14ac:dyDescent="0.25">
      <c r="B160">
        <v>6</v>
      </c>
      <c r="C160">
        <v>4156</v>
      </c>
      <c r="D160" t="s">
        <v>170</v>
      </c>
      <c r="E160" s="3" t="s">
        <v>140</v>
      </c>
      <c r="F160" s="46" t="s">
        <v>171</v>
      </c>
      <c r="G160" t="s">
        <v>74</v>
      </c>
      <c r="H160" s="44">
        <v>8.18</v>
      </c>
    </row>
    <row r="161" spans="1:8" x14ac:dyDescent="0.25">
      <c r="H161" s="44"/>
    </row>
    <row r="162" spans="1:8" ht="15.75" customHeight="1" x14ac:dyDescent="0.25">
      <c r="A162" s="45" t="s">
        <v>161</v>
      </c>
      <c r="H162" s="44"/>
    </row>
    <row r="163" spans="1:8" ht="15.75" customHeight="1" x14ac:dyDescent="0.25">
      <c r="A163" s="45" t="s">
        <v>29</v>
      </c>
      <c r="H163" s="44"/>
    </row>
    <row r="164" spans="1:8" x14ac:dyDescent="0.25">
      <c r="B164">
        <v>1</v>
      </c>
      <c r="C164">
        <v>193</v>
      </c>
      <c r="D164" t="s">
        <v>172</v>
      </c>
      <c r="E164" s="3" t="s">
        <v>135</v>
      </c>
      <c r="F164" s="46" t="s">
        <v>151</v>
      </c>
      <c r="G164" t="s">
        <v>79</v>
      </c>
      <c r="H164" s="44">
        <v>7.42</v>
      </c>
    </row>
    <row r="165" spans="1:8" x14ac:dyDescent="0.25">
      <c r="B165">
        <v>2</v>
      </c>
      <c r="C165">
        <v>319</v>
      </c>
      <c r="D165" t="s">
        <v>173</v>
      </c>
      <c r="E165" s="3" t="s">
        <v>135</v>
      </c>
      <c r="F165" s="46" t="s">
        <v>151</v>
      </c>
      <c r="G165" t="s">
        <v>79</v>
      </c>
      <c r="H165" s="44">
        <v>7.45</v>
      </c>
    </row>
    <row r="166" spans="1:8" x14ac:dyDescent="0.25">
      <c r="B166">
        <v>3</v>
      </c>
      <c r="C166">
        <v>9993</v>
      </c>
      <c r="D166" t="s">
        <v>174</v>
      </c>
      <c r="E166" s="3" t="s">
        <v>131</v>
      </c>
      <c r="F166" s="46" t="s">
        <v>175</v>
      </c>
      <c r="G166" t="s">
        <v>87</v>
      </c>
      <c r="H166" s="44">
        <v>7.63</v>
      </c>
    </row>
    <row r="167" spans="1:8" x14ac:dyDescent="0.25">
      <c r="B167">
        <v>4</v>
      </c>
      <c r="C167">
        <v>204</v>
      </c>
      <c r="D167" t="s">
        <v>176</v>
      </c>
      <c r="E167" s="3" t="s">
        <v>135</v>
      </c>
      <c r="F167" s="46" t="s">
        <v>151</v>
      </c>
      <c r="G167" t="s">
        <v>74</v>
      </c>
      <c r="H167" s="44">
        <v>7.7</v>
      </c>
    </row>
    <row r="168" spans="1:8" x14ac:dyDescent="0.25">
      <c r="B168">
        <v>5</v>
      </c>
      <c r="C168">
        <v>167</v>
      </c>
      <c r="D168" t="s">
        <v>177</v>
      </c>
      <c r="E168" s="3" t="s">
        <v>135</v>
      </c>
      <c r="F168" s="46" t="s">
        <v>136</v>
      </c>
      <c r="G168" t="s">
        <v>44</v>
      </c>
      <c r="H168" s="44">
        <v>8.1</v>
      </c>
    </row>
    <row r="169" spans="1:8" x14ac:dyDescent="0.25">
      <c r="B169">
        <v>6</v>
      </c>
      <c r="C169">
        <v>2301</v>
      </c>
      <c r="D169" t="s">
        <v>178</v>
      </c>
      <c r="E169" s="3" t="s">
        <v>131</v>
      </c>
      <c r="F169" s="46" t="s">
        <v>179</v>
      </c>
      <c r="G169" t="s">
        <v>40</v>
      </c>
      <c r="H169" s="44">
        <v>8.81</v>
      </c>
    </row>
    <row r="170" spans="1:8" x14ac:dyDescent="0.25">
      <c r="H170" s="44"/>
    </row>
    <row r="171" spans="1:8" ht="15.75" customHeight="1" x14ac:dyDescent="0.25">
      <c r="A171" s="45" t="s">
        <v>161</v>
      </c>
      <c r="H171" s="44"/>
    </row>
    <row r="172" spans="1:8" ht="15.75" customHeight="1" x14ac:dyDescent="0.25">
      <c r="A172" s="45" t="s">
        <v>37</v>
      </c>
      <c r="H172" s="44"/>
    </row>
    <row r="173" spans="1:8" x14ac:dyDescent="0.25">
      <c r="B173">
        <v>1</v>
      </c>
      <c r="C173">
        <v>1949</v>
      </c>
      <c r="D173" t="s">
        <v>180</v>
      </c>
      <c r="E173" s="3" t="s">
        <v>131</v>
      </c>
      <c r="F173" s="46" t="s">
        <v>163</v>
      </c>
      <c r="G173" t="s">
        <v>74</v>
      </c>
      <c r="H173" s="44">
        <v>7.16</v>
      </c>
    </row>
    <row r="174" spans="1:8" x14ac:dyDescent="0.25">
      <c r="B174">
        <v>2</v>
      </c>
      <c r="C174">
        <v>3364</v>
      </c>
      <c r="D174" t="s">
        <v>181</v>
      </c>
      <c r="E174" s="3" t="s">
        <v>131</v>
      </c>
      <c r="F174" s="46" t="s">
        <v>182</v>
      </c>
      <c r="G174" t="s">
        <v>40</v>
      </c>
      <c r="H174" s="44">
        <v>7.52</v>
      </c>
    </row>
    <row r="175" spans="1:8" x14ac:dyDescent="0.25">
      <c r="B175">
        <v>3</v>
      </c>
      <c r="C175">
        <v>2408</v>
      </c>
      <c r="D175" t="s">
        <v>183</v>
      </c>
      <c r="E175" s="3" t="s">
        <v>131</v>
      </c>
      <c r="F175" s="46" t="s">
        <v>182</v>
      </c>
      <c r="G175" t="s">
        <v>40</v>
      </c>
      <c r="H175" s="44">
        <v>7.7</v>
      </c>
    </row>
    <row r="176" spans="1:8" x14ac:dyDescent="0.25">
      <c r="B176">
        <v>4</v>
      </c>
      <c r="C176">
        <v>2735</v>
      </c>
      <c r="D176" t="s">
        <v>184</v>
      </c>
      <c r="E176" s="3" t="s">
        <v>131</v>
      </c>
      <c r="F176" s="46" t="s">
        <v>160</v>
      </c>
      <c r="G176" t="s">
        <v>40</v>
      </c>
      <c r="H176" s="44">
        <v>7.78</v>
      </c>
    </row>
    <row r="177" spans="1:12" x14ac:dyDescent="0.25">
      <c r="B177">
        <v>5</v>
      </c>
      <c r="C177">
        <v>4615</v>
      </c>
      <c r="D177" t="s">
        <v>185</v>
      </c>
      <c r="E177" s="3" t="s">
        <v>140</v>
      </c>
      <c r="F177" s="46" t="s">
        <v>186</v>
      </c>
      <c r="G177" t="s">
        <v>44</v>
      </c>
      <c r="H177" s="44">
        <v>8.02</v>
      </c>
    </row>
    <row r="178" spans="1:12" x14ac:dyDescent="0.25">
      <c r="B178">
        <v>6</v>
      </c>
      <c r="C178">
        <v>6486</v>
      </c>
      <c r="D178" t="s">
        <v>187</v>
      </c>
      <c r="E178" s="3" t="s">
        <v>140</v>
      </c>
      <c r="F178" s="46" t="s">
        <v>188</v>
      </c>
      <c r="G178" t="s">
        <v>40</v>
      </c>
      <c r="H178" s="44">
        <v>8.8800000000000008</v>
      </c>
    </row>
    <row r="179" spans="1:12" x14ac:dyDescent="0.25">
      <c r="H179" s="44"/>
    </row>
    <row r="180" spans="1:12" ht="15.75" customHeight="1" x14ac:dyDescent="0.25">
      <c r="A180" s="45" t="s">
        <v>161</v>
      </c>
      <c r="H180" s="44"/>
    </row>
    <row r="181" spans="1:12" ht="15.75" customHeight="1" x14ac:dyDescent="0.25">
      <c r="A181" s="45" t="s">
        <v>45</v>
      </c>
      <c r="H181" s="44"/>
    </row>
    <row r="182" spans="1:12" x14ac:dyDescent="0.25">
      <c r="B182">
        <v>1</v>
      </c>
      <c r="C182">
        <v>1909</v>
      </c>
      <c r="D182" t="s">
        <v>189</v>
      </c>
      <c r="E182" s="3" t="s">
        <v>131</v>
      </c>
      <c r="F182" s="46" t="s">
        <v>160</v>
      </c>
      <c r="G182" t="s">
        <v>54</v>
      </c>
      <c r="H182" s="44">
        <v>7.01</v>
      </c>
    </row>
    <row r="183" spans="1:12" x14ac:dyDescent="0.25">
      <c r="B183">
        <v>2</v>
      </c>
      <c r="C183">
        <v>21</v>
      </c>
      <c r="D183" t="s">
        <v>190</v>
      </c>
      <c r="E183" s="3" t="s">
        <v>135</v>
      </c>
      <c r="F183" s="46" t="s">
        <v>136</v>
      </c>
      <c r="G183" t="s">
        <v>54</v>
      </c>
      <c r="H183" s="44">
        <v>7.54</v>
      </c>
    </row>
    <row r="184" spans="1:12" x14ac:dyDescent="0.25">
      <c r="B184">
        <v>3</v>
      </c>
      <c r="C184">
        <v>2532</v>
      </c>
      <c r="D184" t="s">
        <v>191</v>
      </c>
      <c r="E184" s="3" t="s">
        <v>131</v>
      </c>
      <c r="F184" s="46" t="s">
        <v>145</v>
      </c>
      <c r="G184" t="s">
        <v>31</v>
      </c>
      <c r="H184" s="44">
        <v>7.66</v>
      </c>
    </row>
    <row r="185" spans="1:12" x14ac:dyDescent="0.25">
      <c r="B185">
        <v>4</v>
      </c>
      <c r="C185">
        <v>2335</v>
      </c>
      <c r="D185" t="s">
        <v>192</v>
      </c>
      <c r="E185" s="3" t="s">
        <v>131</v>
      </c>
      <c r="F185" s="46" t="s">
        <v>148</v>
      </c>
      <c r="G185" t="s">
        <v>31</v>
      </c>
      <c r="H185" s="44">
        <v>7.74</v>
      </c>
    </row>
    <row r="186" spans="1:12" x14ac:dyDescent="0.25">
      <c r="B186">
        <v>5</v>
      </c>
      <c r="C186">
        <v>2316</v>
      </c>
      <c r="D186" t="s">
        <v>193</v>
      </c>
      <c r="E186" s="3" t="s">
        <v>131</v>
      </c>
      <c r="F186" s="46" t="s">
        <v>182</v>
      </c>
      <c r="G186" t="s">
        <v>31</v>
      </c>
      <c r="H186" s="44">
        <v>8.32</v>
      </c>
    </row>
    <row r="187" spans="1:12" x14ac:dyDescent="0.25">
      <c r="B187">
        <v>6</v>
      </c>
      <c r="C187">
        <v>6723</v>
      </c>
      <c r="D187" t="s">
        <v>194</v>
      </c>
      <c r="E187" s="3" t="s">
        <v>140</v>
      </c>
      <c r="F187" s="46" t="s">
        <v>141</v>
      </c>
      <c r="G187" t="s">
        <v>31</v>
      </c>
      <c r="H187" s="44">
        <v>8.7100000000000009</v>
      </c>
    </row>
    <row r="188" spans="1:12" x14ac:dyDescent="0.25">
      <c r="H188" s="44"/>
      <c r="L188">
        <v>6</v>
      </c>
    </row>
    <row r="189" spans="1:12" ht="15.75" customHeight="1" x14ac:dyDescent="0.25">
      <c r="A189" s="45" t="s">
        <v>195</v>
      </c>
      <c r="H189" s="44"/>
    </row>
    <row r="190" spans="1:12" ht="15.75" customHeight="1" x14ac:dyDescent="0.25">
      <c r="A190" s="45" t="s">
        <v>18</v>
      </c>
      <c r="H190" s="44"/>
    </row>
    <row r="191" spans="1:12" x14ac:dyDescent="0.25">
      <c r="B191">
        <v>1</v>
      </c>
      <c r="C191">
        <v>1210</v>
      </c>
      <c r="D191" t="s">
        <v>52</v>
      </c>
      <c r="F191" s="46" t="s">
        <v>20</v>
      </c>
      <c r="G191" t="s">
        <v>40</v>
      </c>
      <c r="H191" s="44">
        <v>8.09</v>
      </c>
    </row>
    <row r="192" spans="1:12" x14ac:dyDescent="0.25">
      <c r="B192">
        <v>2</v>
      </c>
      <c r="C192">
        <v>1665</v>
      </c>
      <c r="D192" t="s">
        <v>65</v>
      </c>
      <c r="F192" s="46" t="s">
        <v>20</v>
      </c>
      <c r="G192" t="s">
        <v>66</v>
      </c>
      <c r="H192" s="44">
        <v>8.35</v>
      </c>
    </row>
    <row r="193" spans="1:8" x14ac:dyDescent="0.25">
      <c r="B193">
        <v>3</v>
      </c>
      <c r="C193">
        <v>1183</v>
      </c>
      <c r="D193" t="s">
        <v>67</v>
      </c>
      <c r="F193" s="46" t="s">
        <v>23</v>
      </c>
      <c r="G193" t="s">
        <v>31</v>
      </c>
      <c r="H193" s="44">
        <v>8.3800000000000008</v>
      </c>
    </row>
    <row r="194" spans="1:8" x14ac:dyDescent="0.25">
      <c r="B194">
        <v>4</v>
      </c>
      <c r="C194">
        <v>57</v>
      </c>
      <c r="D194" t="s">
        <v>53</v>
      </c>
      <c r="F194" s="46" t="s">
        <v>23</v>
      </c>
      <c r="G194" t="s">
        <v>54</v>
      </c>
      <c r="H194" s="44">
        <v>8.5</v>
      </c>
    </row>
    <row r="195" spans="1:8" x14ac:dyDescent="0.25">
      <c r="B195">
        <v>5</v>
      </c>
      <c r="C195">
        <v>1951</v>
      </c>
      <c r="D195" t="s">
        <v>55</v>
      </c>
      <c r="F195" s="46" t="s">
        <v>23</v>
      </c>
      <c r="G195" t="s">
        <v>40</v>
      </c>
      <c r="H195" s="44">
        <v>8.51</v>
      </c>
    </row>
    <row r="196" spans="1:8" x14ac:dyDescent="0.25">
      <c r="C196">
        <v>1088</v>
      </c>
      <c r="D196" t="s">
        <v>64</v>
      </c>
      <c r="F196" s="46" t="s">
        <v>20</v>
      </c>
      <c r="G196" t="s">
        <v>40</v>
      </c>
      <c r="H196" s="44" t="s">
        <v>196</v>
      </c>
    </row>
    <row r="197" spans="1:8" x14ac:dyDescent="0.25">
      <c r="H197" s="44"/>
    </row>
    <row r="198" spans="1:8" ht="15.75" customHeight="1" x14ac:dyDescent="0.25">
      <c r="A198" s="45" t="s">
        <v>197</v>
      </c>
      <c r="H198" s="44"/>
    </row>
    <row r="199" spans="1:8" ht="15.75" customHeight="1" x14ac:dyDescent="0.25">
      <c r="A199" s="45"/>
      <c r="H199" s="44"/>
    </row>
    <row r="200" spans="1:8" x14ac:dyDescent="0.25">
      <c r="B200">
        <v>1</v>
      </c>
      <c r="C200">
        <v>512</v>
      </c>
      <c r="D200" t="s">
        <v>198</v>
      </c>
      <c r="E200" s="3" t="s">
        <v>135</v>
      </c>
      <c r="F200" s="46" t="s">
        <v>136</v>
      </c>
      <c r="G200" t="s">
        <v>40</v>
      </c>
      <c r="H200" s="44">
        <v>11.27</v>
      </c>
    </row>
    <row r="201" spans="1:8" x14ac:dyDescent="0.25">
      <c r="B201">
        <v>2</v>
      </c>
      <c r="C201">
        <v>137</v>
      </c>
      <c r="D201" t="s">
        <v>199</v>
      </c>
      <c r="E201" s="3" t="s">
        <v>135</v>
      </c>
      <c r="F201" s="46" t="s">
        <v>136</v>
      </c>
      <c r="G201" t="s">
        <v>74</v>
      </c>
      <c r="H201" s="44">
        <v>10.76</v>
      </c>
    </row>
    <row r="202" spans="1:8" x14ac:dyDescent="0.25">
      <c r="B202">
        <v>3</v>
      </c>
      <c r="C202">
        <v>624</v>
      </c>
      <c r="D202" t="s">
        <v>200</v>
      </c>
      <c r="E202" s="3" t="s">
        <v>135</v>
      </c>
      <c r="F202" s="46" t="s">
        <v>136</v>
      </c>
      <c r="G202" t="s">
        <v>31</v>
      </c>
      <c r="H202" s="44">
        <v>10.57</v>
      </c>
    </row>
    <row r="203" spans="1:8" x14ac:dyDescent="0.25">
      <c r="B203">
        <v>4</v>
      </c>
      <c r="C203">
        <v>562</v>
      </c>
      <c r="D203" t="s">
        <v>201</v>
      </c>
      <c r="E203" s="3" t="s">
        <v>135</v>
      </c>
      <c r="F203" s="46" t="s">
        <v>136</v>
      </c>
      <c r="G203" t="s">
        <v>31</v>
      </c>
      <c r="H203" s="44">
        <v>10.36</v>
      </c>
    </row>
    <row r="204" spans="1:8" x14ac:dyDescent="0.25">
      <c r="H204" s="44"/>
    </row>
    <row r="205" spans="1:8" ht="15.75" customHeight="1" x14ac:dyDescent="0.25">
      <c r="A205" s="45" t="s">
        <v>202</v>
      </c>
      <c r="H205" s="44"/>
    </row>
    <row r="206" spans="1:8" ht="15.75" customHeight="1" x14ac:dyDescent="0.25">
      <c r="A206" s="45" t="s">
        <v>18</v>
      </c>
      <c r="H206" s="44"/>
    </row>
    <row r="207" spans="1:8" x14ac:dyDescent="0.25">
      <c r="B207">
        <v>1</v>
      </c>
      <c r="C207">
        <v>527</v>
      </c>
      <c r="D207" t="s">
        <v>78</v>
      </c>
      <c r="F207" s="46" t="s">
        <v>23</v>
      </c>
      <c r="G207" t="s">
        <v>79</v>
      </c>
      <c r="H207" s="44">
        <v>7.35</v>
      </c>
    </row>
    <row r="208" spans="1:8" x14ac:dyDescent="0.25">
      <c r="B208">
        <v>2</v>
      </c>
      <c r="C208">
        <v>462</v>
      </c>
      <c r="D208" t="s">
        <v>77</v>
      </c>
      <c r="F208" s="46" t="s">
        <v>20</v>
      </c>
      <c r="G208" t="s">
        <v>54</v>
      </c>
      <c r="H208" s="44">
        <v>7.36</v>
      </c>
    </row>
    <row r="209" spans="1:8" x14ac:dyDescent="0.25">
      <c r="B209">
        <v>3</v>
      </c>
      <c r="C209">
        <v>955</v>
      </c>
      <c r="D209" t="s">
        <v>80</v>
      </c>
      <c r="F209" s="46" t="s">
        <v>23</v>
      </c>
      <c r="G209" t="s">
        <v>40</v>
      </c>
      <c r="H209" s="44">
        <v>7.65</v>
      </c>
    </row>
    <row r="210" spans="1:8" x14ac:dyDescent="0.25">
      <c r="B210">
        <v>4</v>
      </c>
      <c r="C210">
        <v>582</v>
      </c>
      <c r="D210" t="s">
        <v>81</v>
      </c>
      <c r="F210" s="46" t="s">
        <v>20</v>
      </c>
      <c r="G210" t="s">
        <v>54</v>
      </c>
      <c r="H210" s="44">
        <v>7.92</v>
      </c>
    </row>
    <row r="211" spans="1:8" x14ac:dyDescent="0.25">
      <c r="B211">
        <v>5</v>
      </c>
      <c r="C211">
        <v>785</v>
      </c>
      <c r="D211" t="s">
        <v>71</v>
      </c>
      <c r="F211" s="46" t="s">
        <v>23</v>
      </c>
      <c r="G211" t="s">
        <v>24</v>
      </c>
      <c r="H211" s="44">
        <v>8.02</v>
      </c>
    </row>
    <row r="212" spans="1:8" x14ac:dyDescent="0.25">
      <c r="B212">
        <v>6</v>
      </c>
      <c r="C212">
        <v>954</v>
      </c>
      <c r="D212" t="s">
        <v>82</v>
      </c>
      <c r="F212" s="46" t="s">
        <v>20</v>
      </c>
      <c r="G212" t="s">
        <v>40</v>
      </c>
      <c r="H212" s="44">
        <v>8.07</v>
      </c>
    </row>
    <row r="213" spans="1:8" x14ac:dyDescent="0.25">
      <c r="H213" s="44"/>
    </row>
    <row r="214" spans="1:8" ht="15.75" customHeight="1" x14ac:dyDescent="0.25">
      <c r="A214" s="45" t="s">
        <v>203</v>
      </c>
      <c r="H214" s="44"/>
    </row>
    <row r="215" spans="1:8" ht="15.75" customHeight="1" x14ac:dyDescent="0.25">
      <c r="A215" s="45" t="s">
        <v>18</v>
      </c>
      <c r="H215" s="44"/>
    </row>
    <row r="216" spans="1:8" x14ac:dyDescent="0.25">
      <c r="B216">
        <v>1</v>
      </c>
      <c r="C216">
        <v>3384</v>
      </c>
      <c r="D216" t="s">
        <v>102</v>
      </c>
      <c r="F216" s="46" t="s">
        <v>86</v>
      </c>
      <c r="G216" t="s">
        <v>40</v>
      </c>
      <c r="H216" s="44">
        <v>8.17</v>
      </c>
    </row>
    <row r="217" spans="1:8" x14ac:dyDescent="0.25">
      <c r="B217">
        <v>2</v>
      </c>
      <c r="C217">
        <v>3385</v>
      </c>
      <c r="D217" t="s">
        <v>103</v>
      </c>
      <c r="F217" s="46" t="s">
        <v>89</v>
      </c>
      <c r="G217" t="s">
        <v>40</v>
      </c>
      <c r="H217" s="44">
        <v>8.17</v>
      </c>
    </row>
    <row r="218" spans="1:8" x14ac:dyDescent="0.25">
      <c r="B218">
        <v>3</v>
      </c>
      <c r="C218">
        <v>3301</v>
      </c>
      <c r="D218" t="s">
        <v>104</v>
      </c>
      <c r="F218" s="46" t="s">
        <v>86</v>
      </c>
      <c r="G218" t="s">
        <v>40</v>
      </c>
      <c r="H218" s="44">
        <v>8.2799999999999994</v>
      </c>
    </row>
    <row r="219" spans="1:8" x14ac:dyDescent="0.25">
      <c r="B219">
        <v>4</v>
      </c>
      <c r="C219">
        <v>3650</v>
      </c>
      <c r="D219" t="s">
        <v>106</v>
      </c>
      <c r="F219" s="46" t="s">
        <v>89</v>
      </c>
      <c r="G219" t="s">
        <v>40</v>
      </c>
      <c r="H219" s="44">
        <v>8.2899999999999991</v>
      </c>
    </row>
    <row r="220" spans="1:8" x14ac:dyDescent="0.25">
      <c r="B220">
        <v>5</v>
      </c>
      <c r="C220">
        <v>2556</v>
      </c>
      <c r="D220" t="s">
        <v>105</v>
      </c>
      <c r="F220" s="46" t="s">
        <v>89</v>
      </c>
      <c r="G220" t="s">
        <v>54</v>
      </c>
      <c r="H220" s="44">
        <v>8.39</v>
      </c>
    </row>
    <row r="221" spans="1:8" x14ac:dyDescent="0.25">
      <c r="B221">
        <v>6</v>
      </c>
      <c r="C221">
        <v>3352</v>
      </c>
      <c r="D221" t="s">
        <v>94</v>
      </c>
      <c r="F221" s="46" t="s">
        <v>89</v>
      </c>
      <c r="G221" t="s">
        <v>40</v>
      </c>
      <c r="H221" s="44">
        <v>8.5</v>
      </c>
    </row>
    <row r="222" spans="1:8" x14ac:dyDescent="0.25">
      <c r="H222" s="44"/>
    </row>
    <row r="223" spans="1:8" ht="15.75" customHeight="1" x14ac:dyDescent="0.25">
      <c r="A223" s="45" t="s">
        <v>204</v>
      </c>
      <c r="H223" s="44"/>
    </row>
    <row r="224" spans="1:8" ht="15.75" customHeight="1" x14ac:dyDescent="0.25">
      <c r="A224" s="45" t="s">
        <v>18</v>
      </c>
      <c r="H224" s="44"/>
    </row>
    <row r="225" spans="1:12" x14ac:dyDescent="0.25">
      <c r="B225">
        <v>1</v>
      </c>
      <c r="C225">
        <v>2201</v>
      </c>
      <c r="D225" t="s">
        <v>123</v>
      </c>
      <c r="F225" s="46" t="s">
        <v>86</v>
      </c>
      <c r="G225" t="s">
        <v>54</v>
      </c>
      <c r="H225" s="44">
        <v>7.24</v>
      </c>
    </row>
    <row r="226" spans="1:12" x14ac:dyDescent="0.25">
      <c r="B226">
        <v>2</v>
      </c>
      <c r="C226">
        <v>3267</v>
      </c>
      <c r="D226" t="s">
        <v>124</v>
      </c>
      <c r="F226" s="46" t="s">
        <v>86</v>
      </c>
      <c r="G226" t="s">
        <v>66</v>
      </c>
      <c r="H226" s="44">
        <v>7.27</v>
      </c>
    </row>
    <row r="227" spans="1:12" x14ac:dyDescent="0.25">
      <c r="B227">
        <v>3</v>
      </c>
      <c r="C227">
        <v>2852</v>
      </c>
      <c r="D227" t="s">
        <v>125</v>
      </c>
      <c r="F227" s="46" t="s">
        <v>89</v>
      </c>
      <c r="G227" t="s">
        <v>40</v>
      </c>
      <c r="H227" s="44">
        <v>7.56</v>
      </c>
    </row>
    <row r="228" spans="1:12" x14ac:dyDescent="0.25">
      <c r="B228">
        <v>4</v>
      </c>
      <c r="C228">
        <v>2850</v>
      </c>
      <c r="D228" t="s">
        <v>118</v>
      </c>
      <c r="F228" s="46" t="s">
        <v>86</v>
      </c>
      <c r="G228" t="s">
        <v>40</v>
      </c>
      <c r="H228" s="44">
        <v>7.58</v>
      </c>
    </row>
    <row r="229" spans="1:12" x14ac:dyDescent="0.25">
      <c r="B229">
        <v>5</v>
      </c>
      <c r="C229">
        <v>3408</v>
      </c>
      <c r="D229" t="s">
        <v>109</v>
      </c>
      <c r="F229" s="46" t="s">
        <v>86</v>
      </c>
      <c r="G229" t="s">
        <v>66</v>
      </c>
      <c r="H229" s="44">
        <v>7.61</v>
      </c>
    </row>
    <row r="230" spans="1:12" x14ac:dyDescent="0.25">
      <c r="B230">
        <v>6</v>
      </c>
      <c r="C230">
        <v>2153</v>
      </c>
      <c r="D230" t="s">
        <v>126</v>
      </c>
      <c r="F230" s="46" t="s">
        <v>86</v>
      </c>
      <c r="G230" t="s">
        <v>44</v>
      </c>
      <c r="H230" s="44">
        <v>7.7</v>
      </c>
    </row>
    <row r="231" spans="1:12" x14ac:dyDescent="0.25">
      <c r="H231" s="44"/>
      <c r="L231">
        <v>7</v>
      </c>
    </row>
    <row r="232" spans="1:12" ht="15.75" customHeight="1" x14ac:dyDescent="0.25">
      <c r="A232" s="45" t="s">
        <v>205</v>
      </c>
      <c r="H232" s="44"/>
    </row>
    <row r="233" spans="1:12" ht="15.75" customHeight="1" x14ac:dyDescent="0.25">
      <c r="A233" s="45" t="s">
        <v>18</v>
      </c>
      <c r="H233" s="44"/>
    </row>
    <row r="234" spans="1:12" x14ac:dyDescent="0.25">
      <c r="B234">
        <v>1</v>
      </c>
      <c r="C234">
        <v>2290</v>
      </c>
      <c r="D234" t="s">
        <v>144</v>
      </c>
      <c r="E234" s="3" t="s">
        <v>131</v>
      </c>
      <c r="F234" s="46" t="s">
        <v>145</v>
      </c>
      <c r="G234" t="s">
        <v>146</v>
      </c>
      <c r="H234" s="44">
        <v>8.01</v>
      </c>
    </row>
    <row r="235" spans="1:12" x14ac:dyDescent="0.25">
      <c r="B235">
        <v>2</v>
      </c>
      <c r="C235">
        <v>1727</v>
      </c>
      <c r="D235" t="s">
        <v>156</v>
      </c>
      <c r="E235" s="3" t="s">
        <v>131</v>
      </c>
      <c r="F235" s="46" t="s">
        <v>145</v>
      </c>
      <c r="G235" t="s">
        <v>40</v>
      </c>
      <c r="H235" s="44">
        <v>8.26</v>
      </c>
    </row>
    <row r="236" spans="1:12" x14ac:dyDescent="0.25">
      <c r="B236">
        <v>3</v>
      </c>
      <c r="C236">
        <v>1196</v>
      </c>
      <c r="D236" t="s">
        <v>155</v>
      </c>
      <c r="E236" s="3" t="s">
        <v>131</v>
      </c>
      <c r="F236" s="46" t="s">
        <v>132</v>
      </c>
      <c r="G236" t="s">
        <v>44</v>
      </c>
      <c r="H236" s="44">
        <v>8.2899999999999991</v>
      </c>
    </row>
    <row r="237" spans="1:12" x14ac:dyDescent="0.25">
      <c r="B237">
        <v>4</v>
      </c>
      <c r="C237">
        <v>583</v>
      </c>
      <c r="D237" t="s">
        <v>157</v>
      </c>
      <c r="E237" s="3" t="s">
        <v>135</v>
      </c>
      <c r="F237" s="46" t="s">
        <v>136</v>
      </c>
      <c r="G237" t="s">
        <v>158</v>
      </c>
      <c r="H237" s="44">
        <v>8.4</v>
      </c>
    </row>
    <row r="238" spans="1:12" x14ac:dyDescent="0.25">
      <c r="C238">
        <v>475</v>
      </c>
      <c r="D238" t="s">
        <v>154</v>
      </c>
      <c r="E238" s="3" t="s">
        <v>135</v>
      </c>
      <c r="F238" s="46" t="s">
        <v>151</v>
      </c>
      <c r="G238" t="s">
        <v>40</v>
      </c>
      <c r="H238" s="44" t="s">
        <v>62</v>
      </c>
    </row>
    <row r="239" spans="1:12" x14ac:dyDescent="0.25">
      <c r="C239">
        <v>9994</v>
      </c>
      <c r="D239" t="s">
        <v>130</v>
      </c>
      <c r="E239" s="3" t="s">
        <v>131</v>
      </c>
      <c r="F239" s="46" t="s">
        <v>132</v>
      </c>
      <c r="G239" t="s">
        <v>133</v>
      </c>
      <c r="H239" s="44" t="s">
        <v>62</v>
      </c>
    </row>
    <row r="240" spans="1:12" x14ac:dyDescent="0.25">
      <c r="H240" s="44"/>
    </row>
    <row r="241" spans="1:8" ht="15.75" customHeight="1" x14ac:dyDescent="0.25">
      <c r="A241" s="45" t="s">
        <v>206</v>
      </c>
      <c r="H241" s="44"/>
    </row>
    <row r="242" spans="1:8" ht="15.75" customHeight="1" x14ac:dyDescent="0.25">
      <c r="A242" s="45" t="s">
        <v>18</v>
      </c>
      <c r="H242" s="44"/>
    </row>
    <row r="243" spans="1:8" x14ac:dyDescent="0.25">
      <c r="B243">
        <v>1</v>
      </c>
      <c r="C243">
        <v>1949</v>
      </c>
      <c r="D243" t="s">
        <v>180</v>
      </c>
      <c r="E243" s="3" t="s">
        <v>131</v>
      </c>
      <c r="F243" s="46" t="s">
        <v>163</v>
      </c>
      <c r="G243" t="s">
        <v>74</v>
      </c>
      <c r="H243" s="44">
        <v>7.16</v>
      </c>
    </row>
    <row r="244" spans="1:8" x14ac:dyDescent="0.25">
      <c r="B244">
        <v>2</v>
      </c>
      <c r="C244">
        <v>2224</v>
      </c>
      <c r="D244" t="s">
        <v>162</v>
      </c>
      <c r="E244" s="3" t="s">
        <v>131</v>
      </c>
      <c r="F244" s="46" t="s">
        <v>163</v>
      </c>
      <c r="G244" t="s">
        <v>40</v>
      </c>
      <c r="H244" s="44">
        <v>7.3</v>
      </c>
    </row>
    <row r="245" spans="1:8" x14ac:dyDescent="0.25">
      <c r="B245">
        <v>3</v>
      </c>
      <c r="C245">
        <v>193</v>
      </c>
      <c r="D245" t="s">
        <v>172</v>
      </c>
      <c r="E245" s="3" t="s">
        <v>135</v>
      </c>
      <c r="F245" s="46" t="s">
        <v>151</v>
      </c>
      <c r="G245" t="s">
        <v>79</v>
      </c>
      <c r="H245" s="44">
        <v>7.42</v>
      </c>
    </row>
    <row r="246" spans="1:8" x14ac:dyDescent="0.25">
      <c r="B246">
        <v>4</v>
      </c>
      <c r="C246">
        <v>319</v>
      </c>
      <c r="D246" t="s">
        <v>173</v>
      </c>
      <c r="E246" s="3" t="s">
        <v>135</v>
      </c>
      <c r="F246" s="46" t="s">
        <v>151</v>
      </c>
      <c r="G246" t="s">
        <v>79</v>
      </c>
      <c r="H246" s="44">
        <v>7.43</v>
      </c>
    </row>
    <row r="247" spans="1:8" x14ac:dyDescent="0.25">
      <c r="B247">
        <v>5</v>
      </c>
      <c r="C247">
        <v>3364</v>
      </c>
      <c r="D247" t="s">
        <v>181</v>
      </c>
      <c r="E247" s="3" t="s">
        <v>131</v>
      </c>
      <c r="F247" s="46" t="s">
        <v>182</v>
      </c>
      <c r="G247" t="s">
        <v>40</v>
      </c>
      <c r="H247" s="44">
        <v>7.48</v>
      </c>
    </row>
    <row r="248" spans="1:8" x14ac:dyDescent="0.25">
      <c r="C248">
        <v>1909</v>
      </c>
      <c r="D248" t="s">
        <v>189</v>
      </c>
      <c r="E248" s="3" t="s">
        <v>131</v>
      </c>
      <c r="F248" s="46" t="s">
        <v>160</v>
      </c>
      <c r="G248" t="s">
        <v>54</v>
      </c>
      <c r="H248" s="44" t="s">
        <v>207</v>
      </c>
    </row>
    <row r="249" spans="1:8" x14ac:dyDescent="0.25">
      <c r="H249" s="44"/>
    </row>
    <row r="250" spans="1:8" ht="15.75" customHeight="1" x14ac:dyDescent="0.25">
      <c r="A250" s="45" t="s">
        <v>208</v>
      </c>
      <c r="H250" s="44"/>
    </row>
    <row r="251" spans="1:8" ht="15.75" customHeight="1" x14ac:dyDescent="0.25">
      <c r="A251" s="45"/>
      <c r="H251" s="44"/>
    </row>
    <row r="252" spans="1:8" x14ac:dyDescent="0.25">
      <c r="B252">
        <v>1</v>
      </c>
      <c r="C252">
        <v>2415</v>
      </c>
      <c r="D252" t="s">
        <v>209</v>
      </c>
      <c r="E252" s="3" t="s">
        <v>131</v>
      </c>
      <c r="F252" s="46" t="s">
        <v>175</v>
      </c>
      <c r="G252" t="s">
        <v>210</v>
      </c>
      <c r="H252" s="44">
        <v>14.69</v>
      </c>
    </row>
    <row r="253" spans="1:8" x14ac:dyDescent="0.25">
      <c r="B253">
        <v>2</v>
      </c>
      <c r="C253">
        <v>308</v>
      </c>
      <c r="D253" t="s">
        <v>211</v>
      </c>
      <c r="E253" s="3" t="s">
        <v>135</v>
      </c>
      <c r="F253" s="46" t="s">
        <v>151</v>
      </c>
      <c r="G253" t="s">
        <v>54</v>
      </c>
      <c r="H253" s="44">
        <v>13.76</v>
      </c>
    </row>
    <row r="254" spans="1:8" x14ac:dyDescent="0.25">
      <c r="B254">
        <v>3</v>
      </c>
      <c r="C254">
        <v>9999</v>
      </c>
      <c r="D254" t="s">
        <v>212</v>
      </c>
      <c r="E254" s="3" t="s">
        <v>131</v>
      </c>
      <c r="F254" s="46" t="s">
        <v>132</v>
      </c>
      <c r="G254" t="s">
        <v>133</v>
      </c>
      <c r="H254" s="44">
        <v>13.54</v>
      </c>
    </row>
    <row r="255" spans="1:8" x14ac:dyDescent="0.25">
      <c r="B255">
        <v>4</v>
      </c>
      <c r="C255">
        <v>1949</v>
      </c>
      <c r="D255" t="s">
        <v>180</v>
      </c>
      <c r="E255" s="3" t="s">
        <v>131</v>
      </c>
      <c r="F255" s="46" t="s">
        <v>163</v>
      </c>
      <c r="G255" t="s">
        <v>74</v>
      </c>
      <c r="H255" s="44">
        <v>12.72</v>
      </c>
    </row>
    <row r="256" spans="1:8" x14ac:dyDescent="0.25">
      <c r="B256">
        <v>5</v>
      </c>
      <c r="C256">
        <v>585</v>
      </c>
      <c r="D256" t="s">
        <v>213</v>
      </c>
      <c r="E256" s="3" t="s">
        <v>135</v>
      </c>
      <c r="F256" s="46" t="s">
        <v>136</v>
      </c>
      <c r="G256" t="s">
        <v>214</v>
      </c>
      <c r="H256" s="44">
        <v>12.58</v>
      </c>
    </row>
    <row r="257" spans="1:8" x14ac:dyDescent="0.25">
      <c r="B257">
        <v>6</v>
      </c>
      <c r="C257">
        <v>2548</v>
      </c>
      <c r="D257" t="s">
        <v>215</v>
      </c>
      <c r="E257" s="3" t="s">
        <v>131</v>
      </c>
      <c r="F257" s="46" t="s">
        <v>216</v>
      </c>
      <c r="G257" t="s">
        <v>217</v>
      </c>
      <c r="H257" s="44">
        <v>12.33</v>
      </c>
    </row>
    <row r="258" spans="1:8" x14ac:dyDescent="0.25">
      <c r="B258">
        <v>7</v>
      </c>
      <c r="C258">
        <v>167</v>
      </c>
      <c r="D258" t="s">
        <v>177</v>
      </c>
      <c r="E258" s="3" t="s">
        <v>135</v>
      </c>
      <c r="F258" s="46" t="s">
        <v>136</v>
      </c>
      <c r="G258" t="s">
        <v>44</v>
      </c>
      <c r="H258" s="44">
        <v>11.95</v>
      </c>
    </row>
    <row r="259" spans="1:8" x14ac:dyDescent="0.25">
      <c r="B259">
        <v>8</v>
      </c>
      <c r="C259">
        <v>204</v>
      </c>
      <c r="D259" t="s">
        <v>176</v>
      </c>
      <c r="E259" s="3" t="s">
        <v>135</v>
      </c>
      <c r="F259" s="46" t="s">
        <v>151</v>
      </c>
      <c r="G259" t="s">
        <v>74</v>
      </c>
      <c r="H259" s="44">
        <v>11.9</v>
      </c>
    </row>
    <row r="260" spans="1:8" x14ac:dyDescent="0.25">
      <c r="B260">
        <v>9</v>
      </c>
      <c r="C260">
        <v>4156</v>
      </c>
      <c r="D260" t="s">
        <v>170</v>
      </c>
      <c r="E260" s="3" t="s">
        <v>140</v>
      </c>
      <c r="F260" s="46" t="s">
        <v>171</v>
      </c>
      <c r="G260" t="s">
        <v>74</v>
      </c>
      <c r="H260" s="44">
        <v>10.99</v>
      </c>
    </row>
    <row r="261" spans="1:8" x14ac:dyDescent="0.25">
      <c r="H261" s="44"/>
    </row>
    <row r="262" spans="1:8" ht="15.75" customHeight="1" x14ac:dyDescent="0.25">
      <c r="A262" s="45" t="s">
        <v>218</v>
      </c>
      <c r="H262" s="44"/>
    </row>
    <row r="263" spans="1:8" ht="15.75" customHeight="1" x14ac:dyDescent="0.25">
      <c r="A263" s="45"/>
      <c r="H263" s="44"/>
    </row>
    <row r="264" spans="1:8" x14ac:dyDescent="0.25">
      <c r="B264">
        <v>1</v>
      </c>
      <c r="C264">
        <v>8242</v>
      </c>
      <c r="D264" t="s">
        <v>219</v>
      </c>
      <c r="F264" s="46" t="s">
        <v>220</v>
      </c>
      <c r="G264" t="s">
        <v>31</v>
      </c>
      <c r="H264" s="44">
        <v>2.15</v>
      </c>
    </row>
    <row r="265" spans="1:8" x14ac:dyDescent="0.25">
      <c r="B265">
        <v>2</v>
      </c>
      <c r="C265">
        <v>8072</v>
      </c>
      <c r="D265" t="s">
        <v>221</v>
      </c>
      <c r="F265" s="46" t="s">
        <v>220</v>
      </c>
      <c r="G265" t="s">
        <v>21</v>
      </c>
      <c r="H265" s="44">
        <v>2.0499999999999998</v>
      </c>
    </row>
    <row r="266" spans="1:8" x14ac:dyDescent="0.25">
      <c r="B266">
        <v>3</v>
      </c>
      <c r="C266">
        <v>8207</v>
      </c>
      <c r="D266" t="s">
        <v>222</v>
      </c>
      <c r="F266" s="46" t="s">
        <v>223</v>
      </c>
      <c r="G266" t="s">
        <v>40</v>
      </c>
      <c r="H266" s="44">
        <v>1.65</v>
      </c>
    </row>
    <row r="267" spans="1:8" x14ac:dyDescent="0.25">
      <c r="H267" s="44"/>
    </row>
    <row r="268" spans="1:8" ht="15.75" customHeight="1" x14ac:dyDescent="0.25">
      <c r="A268" s="45" t="s">
        <v>224</v>
      </c>
      <c r="H268" s="44"/>
    </row>
    <row r="269" spans="1:8" ht="15.75" customHeight="1" x14ac:dyDescent="0.25">
      <c r="A269" s="45"/>
      <c r="H269" s="44"/>
    </row>
    <row r="270" spans="1:8" x14ac:dyDescent="0.25">
      <c r="B270">
        <v>1</v>
      </c>
      <c r="C270">
        <v>1922</v>
      </c>
      <c r="D270" t="s">
        <v>60</v>
      </c>
      <c r="F270" s="46" t="s">
        <v>23</v>
      </c>
      <c r="G270" t="s">
        <v>61</v>
      </c>
      <c r="H270" s="44">
        <v>3.35</v>
      </c>
    </row>
    <row r="271" spans="1:8" x14ac:dyDescent="0.25">
      <c r="B271">
        <v>2</v>
      </c>
      <c r="C271">
        <v>1898</v>
      </c>
      <c r="D271" t="s">
        <v>225</v>
      </c>
      <c r="F271" s="46" t="s">
        <v>23</v>
      </c>
      <c r="G271" t="s">
        <v>61</v>
      </c>
      <c r="H271" s="44">
        <v>2.65</v>
      </c>
    </row>
    <row r="272" spans="1:8" x14ac:dyDescent="0.25">
      <c r="B272">
        <v>3</v>
      </c>
      <c r="C272">
        <v>1244</v>
      </c>
      <c r="D272" t="s">
        <v>19</v>
      </c>
      <c r="F272" s="46" t="s">
        <v>20</v>
      </c>
      <c r="G272" t="s">
        <v>21</v>
      </c>
      <c r="H272" s="44">
        <v>2.15</v>
      </c>
    </row>
    <row r="273" spans="1:12" x14ac:dyDescent="0.25">
      <c r="H273" s="44"/>
    </row>
    <row r="274" spans="1:12" ht="15.75" customHeight="1" x14ac:dyDescent="0.25">
      <c r="A274" s="45" t="s">
        <v>226</v>
      </c>
      <c r="H274" s="44"/>
    </row>
    <row r="275" spans="1:12" ht="15.75" customHeight="1" x14ac:dyDescent="0.25">
      <c r="A275" s="45"/>
      <c r="H275" s="44"/>
    </row>
    <row r="276" spans="1:12" x14ac:dyDescent="0.25">
      <c r="B276">
        <v>1</v>
      </c>
      <c r="C276">
        <v>2508</v>
      </c>
      <c r="D276" t="s">
        <v>227</v>
      </c>
      <c r="F276" s="46" t="s">
        <v>86</v>
      </c>
      <c r="G276" t="s">
        <v>228</v>
      </c>
      <c r="H276" s="44">
        <v>2.85</v>
      </c>
    </row>
    <row r="277" spans="1:12" x14ac:dyDescent="0.25">
      <c r="B277">
        <v>2</v>
      </c>
      <c r="C277">
        <v>2838</v>
      </c>
      <c r="D277" t="s">
        <v>229</v>
      </c>
      <c r="F277" s="46" t="s">
        <v>86</v>
      </c>
      <c r="G277" t="s">
        <v>228</v>
      </c>
      <c r="H277" s="44">
        <v>2.5499999999999998</v>
      </c>
      <c r="J277" s="2" t="s">
        <v>230</v>
      </c>
    </row>
    <row r="278" spans="1:12" x14ac:dyDescent="0.25">
      <c r="H278" s="44"/>
    </row>
    <row r="279" spans="1:12" ht="15.75" customHeight="1" x14ac:dyDescent="0.25">
      <c r="A279" s="45" t="s">
        <v>231</v>
      </c>
      <c r="H279" s="44"/>
      <c r="L279">
        <v>8</v>
      </c>
    </row>
    <row r="280" spans="1:12" ht="15.75" customHeight="1" x14ac:dyDescent="0.25">
      <c r="A280" s="45"/>
      <c r="H280" s="44"/>
    </row>
    <row r="281" spans="1:12" x14ac:dyDescent="0.25">
      <c r="B281">
        <v>1</v>
      </c>
      <c r="C281">
        <v>1061</v>
      </c>
      <c r="D281" t="s">
        <v>232</v>
      </c>
      <c r="E281" s="3" t="s">
        <v>131</v>
      </c>
      <c r="F281" s="46" t="s">
        <v>163</v>
      </c>
      <c r="G281" t="s">
        <v>228</v>
      </c>
      <c r="H281" s="44">
        <v>4</v>
      </c>
    </row>
    <row r="282" spans="1:12" x14ac:dyDescent="0.25">
      <c r="B282">
        <v>2</v>
      </c>
      <c r="C282">
        <v>1060</v>
      </c>
      <c r="D282" t="s">
        <v>233</v>
      </c>
      <c r="E282" s="3" t="s">
        <v>131</v>
      </c>
      <c r="F282" s="46" t="s">
        <v>182</v>
      </c>
      <c r="G282" t="s">
        <v>228</v>
      </c>
      <c r="H282" s="44">
        <v>3.65</v>
      </c>
    </row>
    <row r="283" spans="1:12" x14ac:dyDescent="0.25">
      <c r="B283">
        <v>3</v>
      </c>
      <c r="C283">
        <v>837</v>
      </c>
      <c r="D283" t="s">
        <v>150</v>
      </c>
      <c r="E283" s="3" t="s">
        <v>135</v>
      </c>
      <c r="F283" s="46" t="s">
        <v>151</v>
      </c>
      <c r="G283" t="s">
        <v>61</v>
      </c>
      <c r="H283" s="44">
        <v>3.55</v>
      </c>
    </row>
    <row r="284" spans="1:12" x14ac:dyDescent="0.25">
      <c r="B284">
        <v>4</v>
      </c>
      <c r="C284">
        <v>1615</v>
      </c>
      <c r="D284" t="s">
        <v>234</v>
      </c>
      <c r="E284" s="3" t="s">
        <v>131</v>
      </c>
      <c r="F284" s="46" t="s">
        <v>160</v>
      </c>
      <c r="G284" t="s">
        <v>57</v>
      </c>
      <c r="H284" s="44">
        <v>3.45</v>
      </c>
    </row>
    <row r="285" spans="1:12" x14ac:dyDescent="0.25">
      <c r="B285">
        <v>5</v>
      </c>
      <c r="C285">
        <v>792</v>
      </c>
      <c r="D285" t="s">
        <v>235</v>
      </c>
      <c r="E285" s="3" t="s">
        <v>135</v>
      </c>
      <c r="F285" s="46" t="s">
        <v>136</v>
      </c>
      <c r="G285" t="s">
        <v>21</v>
      </c>
      <c r="H285" s="44">
        <v>3.25</v>
      </c>
    </row>
    <row r="286" spans="1:12" x14ac:dyDescent="0.25">
      <c r="B286">
        <v>6</v>
      </c>
      <c r="C286">
        <v>862</v>
      </c>
      <c r="D286" t="s">
        <v>236</v>
      </c>
      <c r="E286" s="3" t="s">
        <v>135</v>
      </c>
      <c r="F286" s="46" t="s">
        <v>136</v>
      </c>
      <c r="G286" t="s">
        <v>31</v>
      </c>
      <c r="H286" s="44">
        <v>3.15</v>
      </c>
    </row>
    <row r="287" spans="1:12" x14ac:dyDescent="0.25">
      <c r="B287">
        <v>7</v>
      </c>
      <c r="C287">
        <v>2346</v>
      </c>
      <c r="D287" t="s">
        <v>237</v>
      </c>
      <c r="E287" s="3" t="s">
        <v>131</v>
      </c>
      <c r="F287" s="46" t="s">
        <v>238</v>
      </c>
      <c r="G287" t="s">
        <v>239</v>
      </c>
      <c r="H287" s="44">
        <v>2.95</v>
      </c>
    </row>
    <row r="288" spans="1:12" x14ac:dyDescent="0.25">
      <c r="B288">
        <v>8</v>
      </c>
      <c r="C288">
        <v>3129</v>
      </c>
      <c r="D288" t="s">
        <v>240</v>
      </c>
      <c r="E288" s="3" t="s">
        <v>140</v>
      </c>
      <c r="F288" s="46" t="s">
        <v>241</v>
      </c>
      <c r="G288" t="s">
        <v>44</v>
      </c>
      <c r="H288" s="44">
        <v>2.95</v>
      </c>
    </row>
    <row r="289" spans="1:8" x14ac:dyDescent="0.25">
      <c r="B289">
        <v>9</v>
      </c>
      <c r="C289">
        <v>200</v>
      </c>
      <c r="D289" t="s">
        <v>242</v>
      </c>
      <c r="E289" s="3" t="s">
        <v>135</v>
      </c>
      <c r="F289" s="46" t="s">
        <v>136</v>
      </c>
      <c r="G289" t="s">
        <v>228</v>
      </c>
      <c r="H289" s="44">
        <v>2.5499999999999998</v>
      </c>
    </row>
    <row r="290" spans="1:8" x14ac:dyDescent="0.25">
      <c r="B290">
        <v>10</v>
      </c>
      <c r="C290">
        <v>2094</v>
      </c>
      <c r="D290" t="s">
        <v>137</v>
      </c>
      <c r="E290" s="3" t="s">
        <v>131</v>
      </c>
      <c r="F290" s="46" t="s">
        <v>138</v>
      </c>
      <c r="G290" t="s">
        <v>31</v>
      </c>
      <c r="H290" s="44">
        <v>2.4500000000000002</v>
      </c>
    </row>
    <row r="291" spans="1:8" x14ac:dyDescent="0.25">
      <c r="B291">
        <v>11</v>
      </c>
      <c r="C291">
        <v>1196</v>
      </c>
      <c r="D291" t="s">
        <v>155</v>
      </c>
      <c r="E291" s="3" t="s">
        <v>131</v>
      </c>
      <c r="F291" s="46" t="s">
        <v>132</v>
      </c>
      <c r="G291" t="s">
        <v>44</v>
      </c>
      <c r="H291" s="44">
        <v>2.25</v>
      </c>
    </row>
    <row r="292" spans="1:8" x14ac:dyDescent="0.25">
      <c r="H292" s="44"/>
    </row>
    <row r="293" spans="1:8" ht="15.75" customHeight="1" x14ac:dyDescent="0.25">
      <c r="A293" s="45" t="s">
        <v>243</v>
      </c>
      <c r="H293" s="44"/>
    </row>
    <row r="294" spans="1:8" ht="15.75" customHeight="1" x14ac:dyDescent="0.25">
      <c r="A294" s="45"/>
      <c r="H294" s="44"/>
    </row>
    <row r="295" spans="1:8" x14ac:dyDescent="0.25">
      <c r="B295">
        <v>1</v>
      </c>
      <c r="C295">
        <v>5423</v>
      </c>
      <c r="D295" t="s">
        <v>244</v>
      </c>
      <c r="F295" s="46" t="s">
        <v>220</v>
      </c>
      <c r="G295" t="s">
        <v>61</v>
      </c>
      <c r="H295" s="44">
        <v>3.05</v>
      </c>
    </row>
    <row r="296" spans="1:8" x14ac:dyDescent="0.25">
      <c r="B296">
        <v>2</v>
      </c>
      <c r="C296">
        <v>4523</v>
      </c>
      <c r="D296" t="s">
        <v>245</v>
      </c>
      <c r="F296" s="46" t="s">
        <v>220</v>
      </c>
      <c r="G296" t="s">
        <v>31</v>
      </c>
      <c r="H296" s="44">
        <v>1.95</v>
      </c>
    </row>
    <row r="297" spans="1:8" x14ac:dyDescent="0.25">
      <c r="B297">
        <v>2</v>
      </c>
      <c r="C297">
        <v>4034</v>
      </c>
      <c r="D297" t="s">
        <v>246</v>
      </c>
      <c r="F297" s="46" t="s">
        <v>223</v>
      </c>
      <c r="G297" t="s">
        <v>21</v>
      </c>
      <c r="H297" s="44">
        <v>1.95</v>
      </c>
    </row>
    <row r="298" spans="1:8" x14ac:dyDescent="0.25">
      <c r="H298" s="44"/>
    </row>
    <row r="299" spans="1:8" ht="15.75" customHeight="1" x14ac:dyDescent="0.25">
      <c r="A299" s="45" t="s">
        <v>247</v>
      </c>
      <c r="H299" s="44"/>
    </row>
    <row r="300" spans="1:8" ht="15.75" customHeight="1" x14ac:dyDescent="0.25">
      <c r="A300" s="45"/>
      <c r="H300" s="44"/>
    </row>
    <row r="301" spans="1:8" x14ac:dyDescent="0.25">
      <c r="B301">
        <v>1</v>
      </c>
      <c r="C301">
        <v>1922</v>
      </c>
      <c r="D301" t="s">
        <v>60</v>
      </c>
      <c r="F301" s="46" t="s">
        <v>23</v>
      </c>
      <c r="G301" t="s">
        <v>61</v>
      </c>
      <c r="H301" s="44">
        <v>5.08</v>
      </c>
    </row>
    <row r="302" spans="1:8" x14ac:dyDescent="0.25">
      <c r="B302">
        <v>2</v>
      </c>
      <c r="C302">
        <v>579</v>
      </c>
      <c r="D302" t="s">
        <v>68</v>
      </c>
      <c r="F302" s="46" t="s">
        <v>23</v>
      </c>
      <c r="G302" t="s">
        <v>44</v>
      </c>
      <c r="H302" s="44">
        <v>5.0199999999999996</v>
      </c>
    </row>
    <row r="303" spans="1:8" x14ac:dyDescent="0.25">
      <c r="B303">
        <v>3</v>
      </c>
      <c r="C303">
        <v>1210</v>
      </c>
      <c r="D303" t="s">
        <v>52</v>
      </c>
      <c r="F303" s="46" t="s">
        <v>20</v>
      </c>
      <c r="G303" t="s">
        <v>40</v>
      </c>
      <c r="H303" s="44">
        <v>4.97</v>
      </c>
    </row>
    <row r="304" spans="1:8" x14ac:dyDescent="0.25">
      <c r="B304">
        <v>4</v>
      </c>
      <c r="C304">
        <v>1665</v>
      </c>
      <c r="D304" t="s">
        <v>65</v>
      </c>
      <c r="F304" s="46" t="s">
        <v>20</v>
      </c>
      <c r="G304" t="s">
        <v>66</v>
      </c>
      <c r="H304" s="44">
        <v>4.93</v>
      </c>
    </row>
    <row r="305" spans="2:12" x14ac:dyDescent="0.25">
      <c r="B305">
        <v>5</v>
      </c>
      <c r="C305">
        <v>236</v>
      </c>
      <c r="D305" t="s">
        <v>43</v>
      </c>
      <c r="F305" s="46" t="s">
        <v>20</v>
      </c>
      <c r="G305" t="s">
        <v>44</v>
      </c>
      <c r="H305" s="44">
        <v>4.8099999999999996</v>
      </c>
    </row>
    <row r="306" spans="2:12" x14ac:dyDescent="0.25">
      <c r="B306">
        <v>6</v>
      </c>
      <c r="C306">
        <v>1087</v>
      </c>
      <c r="D306" t="s">
        <v>48</v>
      </c>
      <c r="F306" s="46" t="s">
        <v>23</v>
      </c>
      <c r="G306" t="s">
        <v>40</v>
      </c>
      <c r="H306" s="44">
        <v>4.49</v>
      </c>
    </row>
    <row r="307" spans="2:12" x14ac:dyDescent="0.25">
      <c r="B307">
        <v>7</v>
      </c>
      <c r="C307">
        <v>1156</v>
      </c>
      <c r="D307" t="s">
        <v>69</v>
      </c>
      <c r="F307" s="46" t="s">
        <v>23</v>
      </c>
      <c r="G307" t="s">
        <v>40</v>
      </c>
      <c r="H307" s="44">
        <v>4.47</v>
      </c>
    </row>
    <row r="308" spans="2:12" x14ac:dyDescent="0.25">
      <c r="B308">
        <v>8</v>
      </c>
      <c r="C308">
        <v>1133</v>
      </c>
      <c r="D308" t="s">
        <v>56</v>
      </c>
      <c r="F308" s="46" t="s">
        <v>23</v>
      </c>
      <c r="G308" t="s">
        <v>57</v>
      </c>
      <c r="H308" s="44">
        <v>4.37</v>
      </c>
    </row>
    <row r="309" spans="2:12" x14ac:dyDescent="0.25">
      <c r="B309">
        <v>9</v>
      </c>
      <c r="C309">
        <v>1314</v>
      </c>
      <c r="D309" t="s">
        <v>38</v>
      </c>
      <c r="F309" s="46" t="s">
        <v>20</v>
      </c>
      <c r="G309" t="s">
        <v>24</v>
      </c>
      <c r="H309" s="44">
        <v>4.25</v>
      </c>
    </row>
    <row r="310" spans="2:12" x14ac:dyDescent="0.25">
      <c r="B310">
        <v>10</v>
      </c>
      <c r="C310">
        <v>1189</v>
      </c>
      <c r="D310" t="s">
        <v>46</v>
      </c>
      <c r="F310" s="46" t="s">
        <v>23</v>
      </c>
      <c r="G310" t="s">
        <v>31</v>
      </c>
      <c r="H310" s="44">
        <v>4.2300000000000004</v>
      </c>
    </row>
    <row r="311" spans="2:12" x14ac:dyDescent="0.25">
      <c r="B311">
        <v>11</v>
      </c>
      <c r="C311">
        <v>1685</v>
      </c>
      <c r="D311" t="s">
        <v>58</v>
      </c>
      <c r="F311" s="46" t="s">
        <v>23</v>
      </c>
      <c r="G311" t="s">
        <v>59</v>
      </c>
      <c r="H311" s="44">
        <v>4.22</v>
      </c>
    </row>
    <row r="312" spans="2:12" x14ac:dyDescent="0.25">
      <c r="B312">
        <v>12</v>
      </c>
      <c r="C312">
        <v>1704</v>
      </c>
      <c r="D312" t="s">
        <v>49</v>
      </c>
      <c r="F312" s="46" t="s">
        <v>20</v>
      </c>
      <c r="G312" t="s">
        <v>24</v>
      </c>
      <c r="H312" s="44">
        <v>4.17</v>
      </c>
    </row>
    <row r="313" spans="2:12" x14ac:dyDescent="0.25">
      <c r="B313">
        <v>13</v>
      </c>
      <c r="C313">
        <v>1399</v>
      </c>
      <c r="D313" t="s">
        <v>248</v>
      </c>
      <c r="F313" s="46" t="s">
        <v>23</v>
      </c>
      <c r="G313" t="s">
        <v>66</v>
      </c>
      <c r="H313" s="44">
        <v>4.12</v>
      </c>
    </row>
    <row r="314" spans="2:12" x14ac:dyDescent="0.25">
      <c r="B314">
        <v>14</v>
      </c>
      <c r="C314">
        <v>1420</v>
      </c>
      <c r="D314" t="s">
        <v>35</v>
      </c>
      <c r="F314" s="46" t="s">
        <v>20</v>
      </c>
      <c r="G314" t="s">
        <v>24</v>
      </c>
      <c r="H314" s="44">
        <v>4.01</v>
      </c>
    </row>
    <row r="315" spans="2:12" x14ac:dyDescent="0.25">
      <c r="B315">
        <v>15</v>
      </c>
      <c r="C315">
        <v>1212</v>
      </c>
      <c r="D315" t="s">
        <v>42</v>
      </c>
      <c r="F315" s="46" t="s">
        <v>23</v>
      </c>
      <c r="G315" t="s">
        <v>40</v>
      </c>
      <c r="H315" s="44">
        <v>4</v>
      </c>
    </row>
    <row r="316" spans="2:12" x14ac:dyDescent="0.25">
      <c r="B316">
        <v>16</v>
      </c>
      <c r="C316">
        <v>1705</v>
      </c>
      <c r="D316" t="s">
        <v>27</v>
      </c>
      <c r="F316" s="46" t="s">
        <v>20</v>
      </c>
      <c r="G316" t="s">
        <v>24</v>
      </c>
      <c r="H316" s="44">
        <v>3.78</v>
      </c>
    </row>
    <row r="317" spans="2:12" x14ac:dyDescent="0.25">
      <c r="B317">
        <v>17</v>
      </c>
      <c r="C317">
        <v>1211</v>
      </c>
      <c r="D317" t="s">
        <v>41</v>
      </c>
      <c r="F317" s="46" t="s">
        <v>20</v>
      </c>
      <c r="G317" t="s">
        <v>40</v>
      </c>
      <c r="H317" s="44">
        <v>3.68</v>
      </c>
    </row>
    <row r="318" spans="2:12" x14ac:dyDescent="0.25">
      <c r="B318">
        <v>18</v>
      </c>
      <c r="C318">
        <v>1603</v>
      </c>
      <c r="D318" t="s">
        <v>36</v>
      </c>
      <c r="F318" s="46" t="s">
        <v>20</v>
      </c>
      <c r="G318" t="s">
        <v>21</v>
      </c>
      <c r="H318" s="44">
        <v>3.49</v>
      </c>
    </row>
    <row r="319" spans="2:12" x14ac:dyDescent="0.25">
      <c r="B319">
        <v>19</v>
      </c>
      <c r="C319">
        <v>1934</v>
      </c>
      <c r="D319" t="s">
        <v>34</v>
      </c>
      <c r="F319" s="46" t="s">
        <v>20</v>
      </c>
      <c r="G319" t="s">
        <v>21</v>
      </c>
      <c r="H319" s="44">
        <v>3.25</v>
      </c>
    </row>
    <row r="320" spans="2:12" x14ac:dyDescent="0.25">
      <c r="H320" s="44"/>
      <c r="L320">
        <v>9</v>
      </c>
    </row>
    <row r="321" spans="1:8" ht="15.75" customHeight="1" x14ac:dyDescent="0.25">
      <c r="A321" s="45" t="s">
        <v>249</v>
      </c>
      <c r="H321" s="44"/>
    </row>
    <row r="322" spans="1:8" ht="15.75" customHeight="1" x14ac:dyDescent="0.25">
      <c r="A322" s="45"/>
      <c r="H322" s="44"/>
    </row>
    <row r="323" spans="1:8" x14ac:dyDescent="0.25">
      <c r="B323">
        <v>1</v>
      </c>
      <c r="C323">
        <v>3581</v>
      </c>
      <c r="D323" t="s">
        <v>250</v>
      </c>
      <c r="F323" s="46" t="s">
        <v>86</v>
      </c>
      <c r="G323" t="s">
        <v>96</v>
      </c>
      <c r="H323" s="44">
        <v>5.33</v>
      </c>
    </row>
    <row r="324" spans="1:8" x14ac:dyDescent="0.25">
      <c r="B324">
        <v>2</v>
      </c>
      <c r="C324">
        <v>3384</v>
      </c>
      <c r="D324" t="s">
        <v>102</v>
      </c>
      <c r="F324" s="46" t="s">
        <v>86</v>
      </c>
      <c r="G324" t="s">
        <v>40</v>
      </c>
      <c r="H324" s="44">
        <v>5.17</v>
      </c>
    </row>
    <row r="325" spans="1:8" x14ac:dyDescent="0.25">
      <c r="B325">
        <v>3</v>
      </c>
      <c r="C325">
        <v>4008</v>
      </c>
      <c r="D325" t="s">
        <v>251</v>
      </c>
      <c r="F325" s="46" t="s">
        <v>86</v>
      </c>
      <c r="G325" t="s">
        <v>40</v>
      </c>
      <c r="H325" s="44">
        <v>5.09</v>
      </c>
    </row>
    <row r="326" spans="1:8" x14ac:dyDescent="0.25">
      <c r="B326">
        <v>4</v>
      </c>
      <c r="C326">
        <v>3670</v>
      </c>
      <c r="D326" t="s">
        <v>107</v>
      </c>
      <c r="F326" s="46" t="s">
        <v>89</v>
      </c>
      <c r="G326" t="s">
        <v>96</v>
      </c>
      <c r="H326" s="44">
        <v>4.95</v>
      </c>
    </row>
    <row r="327" spans="1:8" x14ac:dyDescent="0.25">
      <c r="B327">
        <v>5</v>
      </c>
      <c r="C327">
        <v>3542</v>
      </c>
      <c r="D327" t="s">
        <v>252</v>
      </c>
      <c r="F327" s="46" t="s">
        <v>89</v>
      </c>
      <c r="G327" t="s">
        <v>40</v>
      </c>
      <c r="H327" s="44">
        <v>4.93</v>
      </c>
    </row>
    <row r="328" spans="1:8" x14ac:dyDescent="0.25">
      <c r="B328">
        <v>6</v>
      </c>
      <c r="C328">
        <v>3797</v>
      </c>
      <c r="D328" t="s">
        <v>99</v>
      </c>
      <c r="F328" s="46" t="s">
        <v>89</v>
      </c>
      <c r="G328" t="s">
        <v>100</v>
      </c>
      <c r="H328" s="44">
        <v>4.9000000000000004</v>
      </c>
    </row>
    <row r="329" spans="1:8" x14ac:dyDescent="0.25">
      <c r="B329">
        <v>7</v>
      </c>
      <c r="C329">
        <v>3352</v>
      </c>
      <c r="D329" t="s">
        <v>94</v>
      </c>
      <c r="F329" s="46" t="s">
        <v>89</v>
      </c>
      <c r="G329" t="s">
        <v>40</v>
      </c>
      <c r="H329" s="44">
        <v>4.88</v>
      </c>
    </row>
    <row r="330" spans="1:8" x14ac:dyDescent="0.25">
      <c r="B330">
        <v>8</v>
      </c>
      <c r="C330">
        <v>3701</v>
      </c>
      <c r="D330" t="s">
        <v>253</v>
      </c>
      <c r="F330" s="46" t="s">
        <v>89</v>
      </c>
      <c r="G330" t="s">
        <v>96</v>
      </c>
      <c r="H330" s="44">
        <v>4.68</v>
      </c>
    </row>
    <row r="331" spans="1:8" x14ac:dyDescent="0.25">
      <c r="B331">
        <v>9</v>
      </c>
      <c r="C331">
        <v>3385</v>
      </c>
      <c r="D331" t="s">
        <v>103</v>
      </c>
      <c r="F331" s="46" t="s">
        <v>89</v>
      </c>
      <c r="G331" t="s">
        <v>40</v>
      </c>
      <c r="H331" s="44">
        <v>4.4800000000000004</v>
      </c>
    </row>
    <row r="332" spans="1:8" x14ac:dyDescent="0.25">
      <c r="B332">
        <v>10</v>
      </c>
      <c r="C332">
        <v>9997</v>
      </c>
      <c r="D332" t="s">
        <v>254</v>
      </c>
      <c r="F332" s="46" t="s">
        <v>86</v>
      </c>
      <c r="G332" t="s">
        <v>87</v>
      </c>
      <c r="H332" s="44">
        <v>4.46</v>
      </c>
    </row>
    <row r="333" spans="1:8" x14ac:dyDescent="0.25">
      <c r="B333">
        <v>11</v>
      </c>
      <c r="C333">
        <v>2712</v>
      </c>
      <c r="D333" t="s">
        <v>101</v>
      </c>
      <c r="F333" s="46" t="s">
        <v>89</v>
      </c>
      <c r="G333" t="s">
        <v>74</v>
      </c>
      <c r="H333" s="44">
        <v>4.34</v>
      </c>
    </row>
    <row r="334" spans="1:8" x14ac:dyDescent="0.25">
      <c r="B334">
        <v>12</v>
      </c>
      <c r="C334">
        <v>3613</v>
      </c>
      <c r="D334" t="s">
        <v>98</v>
      </c>
      <c r="F334" s="46" t="s">
        <v>86</v>
      </c>
      <c r="G334" t="s">
        <v>96</v>
      </c>
      <c r="H334" s="44">
        <v>4.3099999999999996</v>
      </c>
    </row>
    <row r="335" spans="1:8" x14ac:dyDescent="0.25">
      <c r="B335">
        <v>13</v>
      </c>
      <c r="C335">
        <v>3626</v>
      </c>
      <c r="D335" t="s">
        <v>255</v>
      </c>
      <c r="F335" s="46" t="s">
        <v>89</v>
      </c>
      <c r="G335" t="s">
        <v>31</v>
      </c>
      <c r="H335" s="44">
        <v>3.52</v>
      </c>
    </row>
    <row r="336" spans="1:8" x14ac:dyDescent="0.25">
      <c r="B336">
        <v>14</v>
      </c>
      <c r="C336">
        <v>9998</v>
      </c>
      <c r="D336" t="s">
        <v>93</v>
      </c>
      <c r="F336" s="46" t="s">
        <v>89</v>
      </c>
      <c r="G336" t="s">
        <v>87</v>
      </c>
      <c r="H336" s="44">
        <v>3.27</v>
      </c>
    </row>
    <row r="337" spans="1:8" x14ac:dyDescent="0.25">
      <c r="C337">
        <v>3886</v>
      </c>
      <c r="D337" t="s">
        <v>95</v>
      </c>
      <c r="F337" s="46" t="s">
        <v>89</v>
      </c>
      <c r="G337" t="s">
        <v>96</v>
      </c>
      <c r="H337" s="44" t="s">
        <v>256</v>
      </c>
    </row>
    <row r="338" spans="1:8" x14ac:dyDescent="0.25">
      <c r="H338" s="44"/>
    </row>
    <row r="339" spans="1:8" ht="15.75" customHeight="1" x14ac:dyDescent="0.25">
      <c r="A339" s="45" t="s">
        <v>257</v>
      </c>
      <c r="H339" s="44"/>
    </row>
    <row r="340" spans="1:8" ht="15.75" customHeight="1" x14ac:dyDescent="0.25">
      <c r="A340" s="45"/>
      <c r="H340" s="44"/>
    </row>
    <row r="341" spans="1:8" x14ac:dyDescent="0.25">
      <c r="B341">
        <v>1</v>
      </c>
      <c r="C341">
        <v>955</v>
      </c>
      <c r="D341" t="s">
        <v>80</v>
      </c>
      <c r="F341" s="46" t="s">
        <v>23</v>
      </c>
      <c r="G341" t="s">
        <v>40</v>
      </c>
      <c r="H341" s="44">
        <v>5.63</v>
      </c>
    </row>
    <row r="342" spans="1:8" x14ac:dyDescent="0.25">
      <c r="B342">
        <v>2</v>
      </c>
      <c r="C342">
        <v>346</v>
      </c>
      <c r="D342" t="s">
        <v>73</v>
      </c>
      <c r="F342" s="46" t="s">
        <v>23</v>
      </c>
      <c r="G342" t="s">
        <v>74</v>
      </c>
      <c r="H342" s="44">
        <v>5.0599999999999996</v>
      </c>
    </row>
    <row r="343" spans="1:8" x14ac:dyDescent="0.25">
      <c r="B343">
        <v>3</v>
      </c>
      <c r="C343">
        <v>1003</v>
      </c>
      <c r="D343" t="s">
        <v>83</v>
      </c>
      <c r="F343" s="46" t="s">
        <v>20</v>
      </c>
      <c r="G343" t="s">
        <v>59</v>
      </c>
      <c r="H343" s="44">
        <v>5.03</v>
      </c>
    </row>
    <row r="344" spans="1:8" x14ac:dyDescent="0.25">
      <c r="B344">
        <v>4</v>
      </c>
      <c r="C344">
        <v>582</v>
      </c>
      <c r="D344" t="s">
        <v>81</v>
      </c>
      <c r="F344" s="46" t="s">
        <v>20</v>
      </c>
      <c r="G344" t="s">
        <v>54</v>
      </c>
      <c r="H344" s="44">
        <v>4.87</v>
      </c>
    </row>
    <row r="345" spans="1:8" x14ac:dyDescent="0.25">
      <c r="B345">
        <v>5</v>
      </c>
      <c r="C345">
        <v>1451</v>
      </c>
      <c r="D345" t="s">
        <v>258</v>
      </c>
      <c r="F345" s="46" t="s">
        <v>20</v>
      </c>
      <c r="G345" t="s">
        <v>61</v>
      </c>
      <c r="H345" s="44">
        <v>4.7699999999999996</v>
      </c>
    </row>
    <row r="346" spans="1:8" x14ac:dyDescent="0.25">
      <c r="H346" s="44"/>
    </row>
    <row r="347" spans="1:8" ht="15.75" customHeight="1" x14ac:dyDescent="0.25">
      <c r="A347" s="45" t="s">
        <v>259</v>
      </c>
      <c r="H347" s="44"/>
    </row>
    <row r="348" spans="1:8" ht="15.75" customHeight="1" x14ac:dyDescent="0.25">
      <c r="A348" s="45"/>
      <c r="H348" s="44"/>
    </row>
    <row r="349" spans="1:8" x14ac:dyDescent="0.25">
      <c r="B349">
        <v>1</v>
      </c>
      <c r="C349">
        <v>2568</v>
      </c>
      <c r="D349" t="s">
        <v>260</v>
      </c>
      <c r="F349" s="46" t="s">
        <v>89</v>
      </c>
      <c r="G349" t="s">
        <v>261</v>
      </c>
      <c r="H349" s="44">
        <v>6.1</v>
      </c>
    </row>
    <row r="350" spans="1:8" x14ac:dyDescent="0.25">
      <c r="B350">
        <v>2</v>
      </c>
      <c r="C350">
        <v>2878</v>
      </c>
      <c r="D350" t="s">
        <v>262</v>
      </c>
      <c r="F350" s="46" t="s">
        <v>86</v>
      </c>
      <c r="G350" t="s">
        <v>217</v>
      </c>
      <c r="H350" s="44">
        <v>5.9</v>
      </c>
    </row>
    <row r="351" spans="1:8" x14ac:dyDescent="0.25">
      <c r="B351">
        <v>3</v>
      </c>
      <c r="C351">
        <v>2850</v>
      </c>
      <c r="D351" t="s">
        <v>118</v>
      </c>
      <c r="F351" s="46" t="s">
        <v>86</v>
      </c>
      <c r="G351" t="s">
        <v>40</v>
      </c>
      <c r="H351" s="44">
        <v>5.88</v>
      </c>
    </row>
    <row r="352" spans="1:8" x14ac:dyDescent="0.25">
      <c r="B352">
        <v>4</v>
      </c>
      <c r="C352">
        <v>3324</v>
      </c>
      <c r="D352" t="s">
        <v>111</v>
      </c>
      <c r="F352" s="46" t="s">
        <v>89</v>
      </c>
      <c r="G352" t="s">
        <v>66</v>
      </c>
      <c r="H352" s="44">
        <v>5.86</v>
      </c>
    </row>
    <row r="353" spans="1:12" x14ac:dyDescent="0.25">
      <c r="B353">
        <v>5</v>
      </c>
      <c r="C353">
        <v>2278</v>
      </c>
      <c r="D353" t="s">
        <v>120</v>
      </c>
      <c r="F353" s="46" t="s">
        <v>86</v>
      </c>
      <c r="G353" t="s">
        <v>44</v>
      </c>
      <c r="H353" s="44">
        <v>5.82</v>
      </c>
    </row>
    <row r="354" spans="1:12" x14ac:dyDescent="0.25">
      <c r="B354">
        <v>6</v>
      </c>
      <c r="C354">
        <v>2852</v>
      </c>
      <c r="D354" t="s">
        <v>125</v>
      </c>
      <c r="F354" s="46" t="s">
        <v>89</v>
      </c>
      <c r="G354" t="s">
        <v>40</v>
      </c>
      <c r="H354" s="44">
        <v>5.59</v>
      </c>
    </row>
    <row r="355" spans="1:12" x14ac:dyDescent="0.25">
      <c r="B355">
        <v>7</v>
      </c>
      <c r="C355">
        <v>2895</v>
      </c>
      <c r="D355" t="s">
        <v>114</v>
      </c>
      <c r="F355" s="46" t="s">
        <v>86</v>
      </c>
      <c r="G355" t="s">
        <v>40</v>
      </c>
      <c r="H355" s="44">
        <v>5.58</v>
      </c>
    </row>
    <row r="356" spans="1:12" x14ac:dyDescent="0.25">
      <c r="B356">
        <v>8</v>
      </c>
      <c r="C356">
        <v>2903</v>
      </c>
      <c r="D356" t="s">
        <v>115</v>
      </c>
      <c r="F356" s="46" t="s">
        <v>89</v>
      </c>
      <c r="G356" t="s">
        <v>24</v>
      </c>
      <c r="H356" s="44">
        <v>5.36</v>
      </c>
    </row>
    <row r="357" spans="1:12" x14ac:dyDescent="0.25">
      <c r="B357">
        <v>9</v>
      </c>
      <c r="C357">
        <v>2610</v>
      </c>
      <c r="D357" t="s">
        <v>127</v>
      </c>
      <c r="F357" s="46" t="s">
        <v>89</v>
      </c>
      <c r="G357" t="s">
        <v>128</v>
      </c>
      <c r="H357" s="44">
        <v>5.36</v>
      </c>
    </row>
    <row r="358" spans="1:12" x14ac:dyDescent="0.25">
      <c r="B358">
        <v>10</v>
      </c>
      <c r="C358">
        <v>2153</v>
      </c>
      <c r="D358" t="s">
        <v>126</v>
      </c>
      <c r="F358" s="46" t="s">
        <v>86</v>
      </c>
      <c r="G358" t="s">
        <v>44</v>
      </c>
      <c r="H358" s="44">
        <v>5.24</v>
      </c>
    </row>
    <row r="359" spans="1:12" x14ac:dyDescent="0.25">
      <c r="B359">
        <v>11</v>
      </c>
      <c r="C359">
        <v>2566</v>
      </c>
      <c r="D359" t="s">
        <v>112</v>
      </c>
      <c r="F359" s="46" t="s">
        <v>86</v>
      </c>
      <c r="G359" t="s">
        <v>54</v>
      </c>
      <c r="H359" s="44">
        <v>5.22</v>
      </c>
    </row>
    <row r="360" spans="1:12" x14ac:dyDescent="0.25">
      <c r="B360">
        <v>12</v>
      </c>
      <c r="C360">
        <v>3450</v>
      </c>
      <c r="D360" t="s">
        <v>263</v>
      </c>
      <c r="F360" s="46" t="s">
        <v>89</v>
      </c>
      <c r="G360" t="s">
        <v>31</v>
      </c>
      <c r="H360" s="44">
        <v>4.97</v>
      </c>
    </row>
    <row r="361" spans="1:12" x14ac:dyDescent="0.25">
      <c r="B361">
        <v>13</v>
      </c>
      <c r="C361">
        <v>2489</v>
      </c>
      <c r="D361" t="s">
        <v>122</v>
      </c>
      <c r="F361" s="46" t="s">
        <v>86</v>
      </c>
      <c r="G361" t="s">
        <v>74</v>
      </c>
      <c r="H361" s="44">
        <v>4.95</v>
      </c>
    </row>
    <row r="362" spans="1:12" x14ac:dyDescent="0.25">
      <c r="H362" s="44"/>
      <c r="L362">
        <v>10</v>
      </c>
    </row>
    <row r="363" spans="1:12" ht="15.75" customHeight="1" x14ac:dyDescent="0.25">
      <c r="A363" s="45" t="s">
        <v>264</v>
      </c>
      <c r="H363" s="44"/>
    </row>
    <row r="364" spans="1:12" ht="15.75" customHeight="1" x14ac:dyDescent="0.25">
      <c r="A364" s="45"/>
      <c r="H364" s="44"/>
    </row>
    <row r="365" spans="1:12" x14ac:dyDescent="0.25">
      <c r="B365">
        <v>1</v>
      </c>
      <c r="C365">
        <v>1451</v>
      </c>
      <c r="D365" t="s">
        <v>258</v>
      </c>
      <c r="F365" s="46" t="s">
        <v>20</v>
      </c>
      <c r="G365" t="s">
        <v>61</v>
      </c>
      <c r="H365" s="44">
        <v>3</v>
      </c>
    </row>
    <row r="366" spans="1:12" x14ac:dyDescent="0.25">
      <c r="B366">
        <v>2</v>
      </c>
      <c r="C366">
        <v>964</v>
      </c>
      <c r="D366" t="s">
        <v>265</v>
      </c>
      <c r="F366" s="46" t="s">
        <v>23</v>
      </c>
      <c r="G366" t="s">
        <v>31</v>
      </c>
      <c r="H366" s="44">
        <v>2.7</v>
      </c>
    </row>
    <row r="367" spans="1:12" x14ac:dyDescent="0.25">
      <c r="B367">
        <v>3</v>
      </c>
      <c r="C367">
        <v>21</v>
      </c>
      <c r="D367" t="s">
        <v>266</v>
      </c>
      <c r="F367" s="46" t="s">
        <v>20</v>
      </c>
      <c r="G367" t="s">
        <v>228</v>
      </c>
      <c r="H367" s="44">
        <v>2.7</v>
      </c>
    </row>
    <row r="368" spans="1:12" x14ac:dyDescent="0.25">
      <c r="H368" s="44"/>
    </row>
    <row r="369" spans="1:8" ht="15.75" customHeight="1" x14ac:dyDescent="0.25">
      <c r="A369" s="45" t="s">
        <v>267</v>
      </c>
      <c r="H369" s="44"/>
    </row>
    <row r="370" spans="1:8" ht="15.75" customHeight="1" x14ac:dyDescent="0.25">
      <c r="A370" s="45"/>
      <c r="H370" s="44"/>
    </row>
    <row r="371" spans="1:8" x14ac:dyDescent="0.25">
      <c r="B371">
        <v>1</v>
      </c>
      <c r="C371">
        <v>3435</v>
      </c>
      <c r="D371" t="s">
        <v>268</v>
      </c>
      <c r="F371" s="46" t="s">
        <v>86</v>
      </c>
      <c r="G371" t="s">
        <v>61</v>
      </c>
      <c r="H371" s="44">
        <v>4.5999999999999996</v>
      </c>
    </row>
    <row r="372" spans="1:8" x14ac:dyDescent="0.25">
      <c r="B372">
        <v>2</v>
      </c>
      <c r="C372">
        <v>2304</v>
      </c>
      <c r="D372" t="s">
        <v>269</v>
      </c>
      <c r="F372" s="46" t="s">
        <v>89</v>
      </c>
      <c r="G372" t="s">
        <v>44</v>
      </c>
      <c r="H372" s="44">
        <v>4.2</v>
      </c>
    </row>
    <row r="373" spans="1:8" x14ac:dyDescent="0.25">
      <c r="B373">
        <v>3</v>
      </c>
      <c r="C373">
        <v>2410</v>
      </c>
      <c r="D373" t="s">
        <v>270</v>
      </c>
      <c r="F373" s="46" t="s">
        <v>86</v>
      </c>
      <c r="G373" t="s">
        <v>228</v>
      </c>
      <c r="H373" s="44">
        <v>4</v>
      </c>
    </row>
    <row r="374" spans="1:8" x14ac:dyDescent="0.25">
      <c r="B374">
        <v>4</v>
      </c>
      <c r="C374">
        <v>2221</v>
      </c>
      <c r="D374" t="s">
        <v>271</v>
      </c>
      <c r="F374" s="46" t="s">
        <v>86</v>
      </c>
      <c r="G374" t="s">
        <v>228</v>
      </c>
      <c r="H374" s="44">
        <v>3.7</v>
      </c>
    </row>
    <row r="375" spans="1:8" x14ac:dyDescent="0.25">
      <c r="B375">
        <v>5</v>
      </c>
      <c r="C375">
        <v>2153</v>
      </c>
      <c r="D375" t="s">
        <v>126</v>
      </c>
      <c r="F375" s="46" t="s">
        <v>86</v>
      </c>
      <c r="G375" t="s">
        <v>44</v>
      </c>
      <c r="H375" s="44">
        <v>3.3</v>
      </c>
    </row>
    <row r="376" spans="1:8" x14ac:dyDescent="0.25">
      <c r="B376">
        <v>6</v>
      </c>
      <c r="C376">
        <v>2278</v>
      </c>
      <c r="D376" t="s">
        <v>120</v>
      </c>
      <c r="F376" s="46" t="s">
        <v>86</v>
      </c>
      <c r="G376" t="s">
        <v>44</v>
      </c>
      <c r="H376" s="44">
        <v>3.2</v>
      </c>
    </row>
    <row r="377" spans="1:8" x14ac:dyDescent="0.25">
      <c r="H377" s="44"/>
    </row>
    <row r="378" spans="1:8" ht="15.75" customHeight="1" x14ac:dyDescent="0.25">
      <c r="A378" s="45" t="s">
        <v>272</v>
      </c>
      <c r="H378" s="44"/>
    </row>
    <row r="379" spans="1:8" ht="15.75" customHeight="1" x14ac:dyDescent="0.25">
      <c r="A379" s="45"/>
      <c r="H379" s="44"/>
    </row>
    <row r="380" spans="1:8" x14ac:dyDescent="0.25">
      <c r="B380">
        <v>1</v>
      </c>
      <c r="C380">
        <v>3377</v>
      </c>
      <c r="D380" t="s">
        <v>273</v>
      </c>
      <c r="E380" s="3" t="s">
        <v>131</v>
      </c>
      <c r="F380" s="46" t="s">
        <v>163</v>
      </c>
      <c r="G380" t="s">
        <v>21</v>
      </c>
      <c r="H380" s="44">
        <v>4.4000000000000004</v>
      </c>
    </row>
    <row r="381" spans="1:8" x14ac:dyDescent="0.25">
      <c r="B381">
        <v>2</v>
      </c>
      <c r="C381">
        <v>587</v>
      </c>
      <c r="D381" t="s">
        <v>274</v>
      </c>
      <c r="E381" s="3" t="s">
        <v>135</v>
      </c>
      <c r="F381" s="46" t="s">
        <v>151</v>
      </c>
      <c r="G381" t="s">
        <v>214</v>
      </c>
      <c r="H381" s="44">
        <v>3.9</v>
      </c>
    </row>
    <row r="382" spans="1:8" x14ac:dyDescent="0.25">
      <c r="B382">
        <v>3</v>
      </c>
      <c r="C382">
        <v>3483</v>
      </c>
      <c r="D382" t="s">
        <v>275</v>
      </c>
      <c r="E382" s="3" t="s">
        <v>131</v>
      </c>
      <c r="F382" s="46" t="s">
        <v>163</v>
      </c>
      <c r="G382" t="s">
        <v>276</v>
      </c>
      <c r="H382" s="44">
        <v>3.8</v>
      </c>
    </row>
    <row r="383" spans="1:8" x14ac:dyDescent="0.25">
      <c r="B383">
        <v>4</v>
      </c>
      <c r="C383">
        <v>2532</v>
      </c>
      <c r="D383" t="s">
        <v>191</v>
      </c>
      <c r="E383" s="3" t="s">
        <v>131</v>
      </c>
      <c r="F383" s="46" t="s">
        <v>145</v>
      </c>
      <c r="G383" t="s">
        <v>31</v>
      </c>
      <c r="H383" s="44">
        <v>3.6</v>
      </c>
    </row>
    <row r="384" spans="1:8" x14ac:dyDescent="0.25">
      <c r="B384">
        <v>5</v>
      </c>
      <c r="C384">
        <v>4615</v>
      </c>
      <c r="D384" t="s">
        <v>185</v>
      </c>
      <c r="E384" s="3" t="s">
        <v>140</v>
      </c>
      <c r="F384" s="46" t="s">
        <v>186</v>
      </c>
      <c r="G384" t="s">
        <v>44</v>
      </c>
      <c r="H384" s="44">
        <v>3.4</v>
      </c>
    </row>
    <row r="385" spans="2:8" x14ac:dyDescent="0.25">
      <c r="B385">
        <v>6</v>
      </c>
      <c r="C385">
        <v>812</v>
      </c>
      <c r="D385" t="s">
        <v>277</v>
      </c>
      <c r="E385" s="3" t="s">
        <v>135</v>
      </c>
      <c r="F385" s="46" t="s">
        <v>151</v>
      </c>
      <c r="G385" t="s">
        <v>40</v>
      </c>
      <c r="H385" s="44">
        <v>3.4</v>
      </c>
    </row>
    <row r="386" spans="2:8" x14ac:dyDescent="0.25">
      <c r="B386">
        <v>7</v>
      </c>
      <c r="C386">
        <v>535</v>
      </c>
      <c r="D386" t="s">
        <v>278</v>
      </c>
      <c r="E386" s="3" t="s">
        <v>135</v>
      </c>
      <c r="F386" s="46" t="s">
        <v>136</v>
      </c>
      <c r="G386" t="s">
        <v>31</v>
      </c>
      <c r="H386" s="44">
        <v>2.9</v>
      </c>
    </row>
    <row r="387" spans="2:8" x14ac:dyDescent="0.25">
      <c r="B387">
        <v>8</v>
      </c>
      <c r="C387">
        <v>7122</v>
      </c>
      <c r="D387" t="s">
        <v>279</v>
      </c>
      <c r="E387" s="3" t="s">
        <v>140</v>
      </c>
      <c r="F387" s="46" t="s">
        <v>280</v>
      </c>
      <c r="G387" t="s">
        <v>31</v>
      </c>
      <c r="H387" s="44">
        <v>2.7</v>
      </c>
    </row>
    <row r="388" spans="2:8" x14ac:dyDescent="0.25">
      <c r="B388">
        <v>9</v>
      </c>
      <c r="C388">
        <v>6723</v>
      </c>
      <c r="D388" t="s">
        <v>194</v>
      </c>
      <c r="E388" s="3" t="s">
        <v>140</v>
      </c>
      <c r="F388" s="46" t="s">
        <v>141</v>
      </c>
      <c r="G388" t="s">
        <v>31</v>
      </c>
      <c r="H388" s="44">
        <v>2.6</v>
      </c>
    </row>
    <row r="389" spans="2:8" x14ac:dyDescent="0.25">
      <c r="H389" s="44"/>
    </row>
  </sheetData>
  <pageMargins left="0" right="0" top="0" bottom="0.35433070866141736" header="0.31496062992125984" footer="0.31496062992125984"/>
  <pageSetup paperSize="9" orientation="portrait" r:id="rId1"/>
  <rowBreaks count="8" manualBreakCount="8">
    <brk id="96" max="16383" man="1"/>
    <brk id="128" max="16383" man="1"/>
    <brk id="151" max="16383" man="1"/>
    <brk id="187" max="16383" man="1"/>
    <brk id="230" max="16383" man="1"/>
    <brk id="278" max="16383" man="1"/>
    <brk id="319" max="16383" man="1"/>
    <brk id="3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results</vt:lpstr>
      <vt:lpstr>results!Afdruktitels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JoBoSport</dc:creator>
  <cp:lastModifiedBy>AVT</cp:lastModifiedBy>
  <cp:lastPrinted>2018-12-28T22:00:05Z</cp:lastPrinted>
  <dcterms:created xsi:type="dcterms:W3CDTF">2014-07-29T12:46:42Z</dcterms:created>
  <dcterms:modified xsi:type="dcterms:W3CDTF">2018-12-28T22:12:53Z</dcterms:modified>
</cp:coreProperties>
</file>